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0" windowWidth="14340" windowHeight="7905" tabRatio="1000"/>
  </bookViews>
  <sheets>
    <sheet name="Промышленные РСП 11, 51, с ПРА" sheetId="1" r:id="rId1"/>
    <sheet name="Промышленные РСП 12, НСП 26" sheetId="2" r:id="rId2"/>
    <sheet name="Промышленность 10 серия" sheetId="6" r:id="rId3"/>
    <sheet name="Парковые  пмма НТУ, РТУ,ЖТУ" sheetId="4" r:id="rId4"/>
    <sheet name="Парковые светильники " sheetId="7" r:id="rId5"/>
    <sheet name="Прожектора" sheetId="3" r:id="rId6"/>
    <sheet name="Уличные 05 серия" sheetId="5" r:id="rId7"/>
    <sheet name="Уличные 16 серия" sheetId="12" r:id="rId8"/>
    <sheet name="Уличные 06р серии" sheetId="11" r:id="rId9"/>
    <sheet name="Уличные 10 серия" sheetId="8" r:id="rId10"/>
    <sheet name="Опоры" sheetId="9" r:id="rId11"/>
    <sheet name="Стойки и фундаментные части" sheetId="10" r:id="rId12"/>
  </sheets>
  <definedNames>
    <definedName name="_xlnm.Print_Area" localSheetId="4">'Парковые светильники '!$A$1:$D$96</definedName>
  </definedNames>
  <calcPr calcId="145621" refMode="R1C1"/>
</workbook>
</file>

<file path=xl/calcChain.xml><?xml version="1.0" encoding="utf-8"?>
<calcChain xmlns="http://schemas.openxmlformats.org/spreadsheetml/2006/main">
  <c r="F47" i="9" l="1"/>
  <c r="F48" i="9"/>
  <c r="F49" i="9"/>
  <c r="F50" i="9"/>
</calcChain>
</file>

<file path=xl/sharedStrings.xml><?xml version="1.0" encoding="utf-8"?>
<sst xmlns="http://schemas.openxmlformats.org/spreadsheetml/2006/main" count="1176" uniqueCount="1081">
  <si>
    <t>Прайс-лист</t>
  </si>
  <si>
    <t>В валютах цен.</t>
  </si>
  <si>
    <t xml:space="preserve">    Промышленные светильники</t>
  </si>
  <si>
    <t>Цена</t>
  </si>
  <si>
    <t>руб.</t>
  </si>
  <si>
    <t>Базовый</t>
  </si>
  <si>
    <t>РУБ.</t>
  </si>
  <si>
    <t>РСП 12-125-011 открытый б/др Ø305мм Е27</t>
  </si>
  <si>
    <t>ГСП 12-250-011 открытый б/др Ø405мм Е40</t>
  </si>
  <si>
    <t>РСП 12-125-012 стекло б/др Ø305мм Е27</t>
  </si>
  <si>
    <t>ГСП 12-250-012 стекло б/др Ø405мм Е40</t>
  </si>
  <si>
    <t>РСП 12-125-013 сетка б/др Ø305мм Е27</t>
  </si>
  <si>
    <t>ГСП 12-250-013 сетка б/др Ø405мм Е40</t>
  </si>
  <si>
    <t>РСП 12-125-014 стекло+сетка б/др Ø305мм Е27</t>
  </si>
  <si>
    <t>ГСП 12-250-014 стекло+сетка б/др Ø405мм Е40</t>
  </si>
  <si>
    <t>РСП 12-250-011 открытый б/др Ø405мм Е40</t>
  </si>
  <si>
    <t>ГСП 12-400-011 открытый б/др Ø475мм Е40</t>
  </si>
  <si>
    <t>РСП 12-250-012 стекло б/др Ø405мм  Е40</t>
  </si>
  <si>
    <t>ГСП 12-400-012 стекло б/др Ø475мм Е40</t>
  </si>
  <si>
    <t>РСП 12-250-013 сетка б/др Ø405мм Е40</t>
  </si>
  <si>
    <t>ГСП 12-400-013 сетка б/др Ø475мм Е40</t>
  </si>
  <si>
    <t>РСП 12-250-014 стекло+сетка б/др Ø405мм Е40</t>
  </si>
  <si>
    <t>ГСП 12-400-014 стекло+сетка б/др Ø475мм Е40</t>
  </si>
  <si>
    <t>РСП 12-400-011 открытый б/др Ø475мм Е40</t>
  </si>
  <si>
    <t>ГСП 12-700-011 открытый б/др Ø640мм Е40</t>
  </si>
  <si>
    <t>РСП 12-400-012 стекло б/др Ø475мм Е40</t>
  </si>
  <si>
    <t>ГСП 12-700-012 стекло б/др Ø640мм Е40</t>
  </si>
  <si>
    <t>РСП 12-400-013 сетка б/др Ø475мм Е40</t>
  </si>
  <si>
    <t>ГСП 12-700-013 сетка б/др Ø640мм Е40</t>
  </si>
  <si>
    <t>РСП 12-400-014 стекло+сетка б/др Ø475мм Е40</t>
  </si>
  <si>
    <t>ГСП 12-700-014 стекло+сетка б/др Ø640мм Е40</t>
  </si>
  <si>
    <t>РСП 12-700-011 открытый б/др Ø475мм Е40</t>
  </si>
  <si>
    <t>ГСП 12-1000-011 открытый б/др Ø640мм Е40</t>
  </si>
  <si>
    <t>РСП 12-700-012 стекло б/др Ø475мм Е40</t>
  </si>
  <si>
    <t>ГСП 12-1000-012 стекло б/др Ø640мм Е40</t>
  </si>
  <si>
    <t>РСП 12-700-013 сетка б/др Ø475мм Е40</t>
  </si>
  <si>
    <t>ГСП 12-1000-013 сетка б/др Ø640мм Е40</t>
  </si>
  <si>
    <t>РСП 12-700-014 стекло+сетка б/др Ø475мм Е40</t>
  </si>
  <si>
    <t>ГСП 12-1000-014 стекло+сетка б/др Ø640мм Е40</t>
  </si>
  <si>
    <t>РСП 12-700-011 открытый б/др Ø640мм Е40</t>
  </si>
  <si>
    <t>РСП 12-700-012 стекло б/др Ø640мм Е40</t>
  </si>
  <si>
    <t>РСП 12-700-013 сетка б/др Ø640мм Е40</t>
  </si>
  <si>
    <t>РСП 12-700-014 стекло+сетка б/др Ø640мм Е40</t>
  </si>
  <si>
    <t>РСП 12-1000-011 открытый б/др Ø640мм Е40</t>
  </si>
  <si>
    <t>РСП 12-1000-012 стекло б/др Ø640мм Е40</t>
  </si>
  <si>
    <t>РСП 12-1000-013 сетка б/др Ø640мм Е40</t>
  </si>
  <si>
    <t>РСП 12-1000-014 стекло+сетка б/др Ø640мм Е40</t>
  </si>
  <si>
    <t>ЖСП 12- 70-011 открытый б/др Ø305мм Е27</t>
  </si>
  <si>
    <t>ЖСП 12- 70-012 стекло б/др Ø305мм Е27</t>
  </si>
  <si>
    <t>ЖСП 12- 70-013 сетка б/др Ø305мм Е27</t>
  </si>
  <si>
    <t>ЖСП 12- 70-014 стекло+сетка б/др Ø305мм Е27</t>
  </si>
  <si>
    <t>ЖСП 12-100-011 открытый б/др Ø405мм Е40</t>
  </si>
  <si>
    <t>ЖСП 12-100-012 стекло б/др Ø405мм Е40</t>
  </si>
  <si>
    <t>ЖСП 12-100-013 сетка б/др Ø405мм Е40</t>
  </si>
  <si>
    <t>ЖСП 12-100-014 стекло+сетка б/др Ø405мм Е40</t>
  </si>
  <si>
    <t>ЖСП 12-150-011 открытый б/др Ø405мм Е40</t>
  </si>
  <si>
    <t>ЖСП 12-150-012 стекло б/др Ø405мм Е40</t>
  </si>
  <si>
    <t>ЖСП 12-150-013 сетка б/др Ø405мм Е40</t>
  </si>
  <si>
    <t>ЖСП 12-150-014 стекло+сетка б/др Ø405мм Е40</t>
  </si>
  <si>
    <t>ЖСП 12-250-011 открытый б/др Ø405мм Е40</t>
  </si>
  <si>
    <t>ЖСП 12-250-012 стекло б/др  Ø405мм Е40</t>
  </si>
  <si>
    <t>ЖСП 12-250-013 сетка б/др  Ø405мм Е40</t>
  </si>
  <si>
    <t>ЖСП 12-250-014 стекло+сетка б/др  Ø405мм Е40</t>
  </si>
  <si>
    <t>ЖСП 12-400-011 открытый б/др Ø475мм Е40</t>
  </si>
  <si>
    <t>ЖСП 12-400-012 стекло б/др  Ø475мм Е40</t>
  </si>
  <si>
    <t>ЖСП 12-400-013 сетка б/др  Ø475мм Е40</t>
  </si>
  <si>
    <t>ЖСП 12-400-014 стекло+сетка б/др Ø475мм Е40</t>
  </si>
  <si>
    <t>ЖСП 12-600-011 открытый б/др Ø475мм Е40</t>
  </si>
  <si>
    <t>ЖСП 12-600-012 стекло б/др Ø475мм Е40</t>
  </si>
  <si>
    <t>ЖСП 12-600-013 сетка б/др Ø475мм Е40</t>
  </si>
  <si>
    <t>ЖСП 12-600-014 стекло+сетка б/др Ø475мм Е40</t>
  </si>
  <si>
    <t>ЖСП 12-1000-011 открытый б/др Ø640мм Е40</t>
  </si>
  <si>
    <t>ЖСП 12-1000-012 стекло б/др Ø640мм Е40</t>
  </si>
  <si>
    <t>ЖСП 12-1000-013 сетка б/др Ø640мм Е40</t>
  </si>
  <si>
    <t>ЖСП 12-1000-014 стекло+сетка б/др Ø640мм Е40</t>
  </si>
  <si>
    <t xml:space="preserve"> Номенклатура</t>
  </si>
  <si>
    <t xml:space="preserve">        светильники  материал ПММА</t>
  </si>
  <si>
    <t xml:space="preserve">    Парковые светильники</t>
  </si>
  <si>
    <t>Ценовая группа/ Номенклатура/ Характеристика номенклатуры</t>
  </si>
  <si>
    <t xml:space="preserve">        q. НКУ 05 (консольные) /под лампы ДРВ и накаливания/</t>
  </si>
  <si>
    <t xml:space="preserve">        p. ГКУ 05 (консольные)</t>
  </si>
  <si>
    <t xml:space="preserve">        o. ЖКУ 05 с ПРА Реж (консольные)</t>
  </si>
  <si>
    <t xml:space="preserve">        o. ЖКУ 05 (консольные)</t>
  </si>
  <si>
    <t xml:space="preserve">        n. РКУ 05 с ПРА Реж (консольные)</t>
  </si>
  <si>
    <t xml:space="preserve">        n. РКУ 05 (консольные)</t>
  </si>
  <si>
    <t xml:space="preserve">    Cветильники наружного освещения</t>
  </si>
  <si>
    <t>ЖСП 10- 70-011 открытый Ø305мм Е27</t>
  </si>
  <si>
    <t>ЖСП 10- 70-012 стекло Ø305мм Е27</t>
  </si>
  <si>
    <t>ЖСП 10- 70-013 сетка Ø305мм Е27</t>
  </si>
  <si>
    <t>ЖСП 10- 70-014 стекло+сетка Ø305мм Е27</t>
  </si>
  <si>
    <t>ГСП 10- 70-011 открытый Ø305мм Е27</t>
  </si>
  <si>
    <t>ГСП 10- 70-012 стекло Ø305мм Е27</t>
  </si>
  <si>
    <t>ГСП 10- 70-013 сетка Ø305мм Е27</t>
  </si>
  <si>
    <t>ГСП 10- 70-014 стекло+сетка Ø305мм Е27</t>
  </si>
  <si>
    <t>ГСП 10-100-011 открытый Ø305мм Е27</t>
  </si>
  <si>
    <t>ГСП 10-100-012 стекло Ø305мм Е27</t>
  </si>
  <si>
    <t>ГСП 10-100-013 сетка Ø305мм Е27</t>
  </si>
  <si>
    <t>ГСП 10-100-014 стекло+сетка Ø305мм Е27</t>
  </si>
  <si>
    <t>ГСП 10-150-011 открытый Ø405мм Е40</t>
  </si>
  <si>
    <t>ГСП 10-150-012 стекло Ø405мм Е40</t>
  </si>
  <si>
    <t>ГСП 10-150-013 сетка Ø405мм Е40</t>
  </si>
  <si>
    <t>ГСП 10-150-014 стекло+сетка Ø405мм Е40</t>
  </si>
  <si>
    <t xml:space="preserve"> серия 07 Ø160, Ø200, Ø250 байонет 85</t>
  </si>
  <si>
    <t>НТУ 05-150-413 "Пушкинский" МПК молочный Е27</t>
  </si>
  <si>
    <t>НТУ 05-150-413 "Пушкинский" МПК прозрачный Е27</t>
  </si>
  <si>
    <t>НТУ 05-150-413 "Пушкинский" СПК Е27</t>
  </si>
  <si>
    <t>НТУ 05-250-413 "Пушкинский" МПК молочный Е40</t>
  </si>
  <si>
    <t>НТУ 05-250-413 "Пушкинский" МПК прозрачный Е40</t>
  </si>
  <si>
    <t>НТУ 05-250-413 "Пушкинский" СПК Е40</t>
  </si>
  <si>
    <t>ФТУ 05-105-413 "Пушкинский" МПК молочный Е27</t>
  </si>
  <si>
    <t>ФТУ 05-105-413 "Пушкинский" МПК молочный Е40</t>
  </si>
  <si>
    <t>ФТУ 05-105-413 "Пушкинский" МПК прозрачный Е27</t>
  </si>
  <si>
    <t>ФТУ 05-105-413 "Пушкинский" МПК прозрачный Е40</t>
  </si>
  <si>
    <t>ФТУ 05-105-413 "Пушкинский" СПК Е27</t>
  </si>
  <si>
    <t>ФТУ 05-105-413 "Пушкинский" СПК Е40</t>
  </si>
  <si>
    <t>РТУ 05-125-413 "Пушкинский" МПК молочный Е27 (не комп)</t>
  </si>
  <si>
    <t>РТУ 05-125-413 "Пушкинский" МПК прозрачный Е27 (не комп)</t>
  </si>
  <si>
    <t>РТУ 05-125-413 "Пушкинский" СПК Е27 (не комп)</t>
  </si>
  <si>
    <t>РТУ 05-250-413 "Пушкинский" МПК молочный Е40 (не комп)</t>
  </si>
  <si>
    <t>РТУ 05-250-413 "Пушкинский" МПК прозрачный Е40 (не комп)</t>
  </si>
  <si>
    <t>РТУ 05-250-413 "Пушкинский" СПК Е40 (не комп)</t>
  </si>
  <si>
    <t>ЖТУ 05-70-413 "Пушкинский" МПК молочный Е27 (комп)</t>
  </si>
  <si>
    <t>ЖТУ 05-70-413 "Пушкинский" МПК прозрачный Е27 (комп)</t>
  </si>
  <si>
    <t>ЖТУ 05-70-413 "Пушкинский" СПК Е27 (комп)</t>
  </si>
  <si>
    <t>ЖТУ 05-100-413 "Пушкинский" МПК молочный Е40 (комп)</t>
  </si>
  <si>
    <t>ЖТУ 05-100-413 "Пушкинский" МПК прозрачный Е40 (комп)</t>
  </si>
  <si>
    <t>ЖТУ 05-100-413 "Пушкинский" СПК Е40 (комп)</t>
  </si>
  <si>
    <t>ЖТУ 05-150-413 "Пушкинский" МПК молочный Е40 (комп)</t>
  </si>
  <si>
    <t>ЖТУ 05-150-413 "Пушкинский" МПК прозрачный Е40 (комп)</t>
  </si>
  <si>
    <t>ЖТУ 05-150-413 "Пушкинский" СПК Е40 (комп)</t>
  </si>
  <si>
    <t>ГТУ 05-70-413 "Пушкинский" МПК молочный Е27 (комп)</t>
  </si>
  <si>
    <t>ГТУ 05-70-413 "Пушкинский" МПК прозрачный Е27 (комп)</t>
  </si>
  <si>
    <t>ГТУ 05-70-413 "Пушкинский" СПК Е27 (комп)</t>
  </si>
  <si>
    <t>ГТУ 05-100-413 "Пушкинский" МПК молочный Е27 (комп)</t>
  </si>
  <si>
    <t>ГТУ 05-100-413 "Пушкинский" МПК прозрачный Е27 (комп)</t>
  </si>
  <si>
    <t>ГТУ 05-100-413 "Пушкинский" СПК Е27 (комп)</t>
  </si>
  <si>
    <t>ГТУ 05-150-413 "Пушкинский" МПК молочный Е40 (комп)</t>
  </si>
  <si>
    <t>ГТУ 05-150-413 "Пушкинский" МПК прозрачный Е40 (комп)</t>
  </si>
  <si>
    <t>ГТУ 05-150-413 "Пушкинский" СПК Е40 (комп)</t>
  </si>
  <si>
    <t>НТУ 04-150-414 "Пушкинский" МПК молочный Е27</t>
  </si>
  <si>
    <t>НТУ 04-150-414 "Пушкинский" МПК прозрачный Е27</t>
  </si>
  <si>
    <t>НТУ 04-150-414 "Пушкинский" СПК Е27</t>
  </si>
  <si>
    <t>РТУ 04-125-414 "Пушкинский" МПК молочный Е27 (не комп)</t>
  </si>
  <si>
    <t>РТУ 04-125-414 "Пушкинский" МПК прозрачный Е27 (не комп)</t>
  </si>
  <si>
    <t>РТУ 04-125-414 "Пушкинский" СПК Е27 (не комп)</t>
  </si>
  <si>
    <t>ЖТУ 04-70-414 "Пушкинский" МПК молочный Е27 (комп)</t>
  </si>
  <si>
    <t>ЖТУ 04-70-414 "Пушкинский" МПК прозрачный Е27 (комп)</t>
  </si>
  <si>
    <t>ЖТУ 04-70-414 "Пушкинский" СПК Е27 (комп)</t>
  </si>
  <si>
    <t>ЖТУ 04-100-414 "Пушкинский" МПК молочный  Е40 (комп)</t>
  </si>
  <si>
    <t>ЖТУ 04-100-414 "Пушкинский" МПК прозрачный Е40 (комп)</t>
  </si>
  <si>
    <t>ЖТУ 04-100-414 "Пушкинский" СПК Е40 (комп)</t>
  </si>
  <si>
    <t>ГТУ 04-70-414 "Пушкинский" МПК молочный Е27 (комп)</t>
  </si>
  <si>
    <t>ГТУ 04-70-414 "Пушкинский" МПК прозрачный Е27 (комп)</t>
  </si>
  <si>
    <t>ГТУ 04-70-414 "Пушкинский" СПК Е27 (комп)</t>
  </si>
  <si>
    <t>ГТУ 04-100-414 "Пушкинский" МПК молочный  Е27 (комп)</t>
  </si>
  <si>
    <t>ГТУ 04-100-414 "Пушкинский" МПК прозрачный Е27 (комп)</t>
  </si>
  <si>
    <t>ГТУ 04-100-414 "Пушкинский" СПК Е27 (комп)</t>
  </si>
  <si>
    <t>НТУ 04-150-411 "Конус"  Е27</t>
  </si>
  <si>
    <t>ФТУ 04-85-411 "Конус" Е27</t>
  </si>
  <si>
    <t>ФТУ 04-85-411 "Конус" Е40</t>
  </si>
  <si>
    <t>РТУ 04-125-411 "Конус" Е27 (не комп)</t>
  </si>
  <si>
    <t>ЖТУ 04-70-411 "Конус" Е27 (комп)</t>
  </si>
  <si>
    <t>ЖТУ 04-100-411 "Конус" Е40 (комп)</t>
  </si>
  <si>
    <t>ГТУ 04-70-411 "Конус" Е27 (комп)</t>
  </si>
  <si>
    <t>ГТУ 04-100-411 "Конус" Е27 (комп)</t>
  </si>
  <si>
    <t>НТУ 03-200-622 "Прогресс" Е27</t>
  </si>
  <si>
    <t>НТУ 03-250-622 "Прогресс" Е40</t>
  </si>
  <si>
    <t>РТУ 03-125-622 "Прогресс" Е27 (не комп)</t>
  </si>
  <si>
    <t>РТУ 03-250-622 "Прогресс" Е40 (не комп)</t>
  </si>
  <si>
    <t>ЖТУ  03-70-622 "Прогресс" Е27 (комп)</t>
  </si>
  <si>
    <t>ЖТУ 03-100-622 "Прогресс" Е40 (комп)</t>
  </si>
  <si>
    <t>ЖТУ 03-150-622 "Прогресс" Е40 (комп)</t>
  </si>
  <si>
    <t>ГТУ  03-70-622 "Прогресс" Е27 (комп)</t>
  </si>
  <si>
    <t>ГТУ  03-100-622 "Прогресс" Е27 (комп)</t>
  </si>
  <si>
    <t>ГТУ 03-150-622 "Прогресс" Е40 (комп)</t>
  </si>
  <si>
    <t xml:space="preserve">    Прожекторы</t>
  </si>
  <si>
    <t>НО 12-500-01 УХЛ1</t>
  </si>
  <si>
    <t>РО 12-125-01 УХЛ1</t>
  </si>
  <si>
    <t>РО 12-250-01 УХЛ1</t>
  </si>
  <si>
    <t>РО 12-400-01 УХЛ1</t>
  </si>
  <si>
    <t>ЖО 12-70-01 УХЛ1</t>
  </si>
  <si>
    <t>ЖО 12-100-01 УХЛ1</t>
  </si>
  <si>
    <t>ЖО 12-150-01 УХЛ1</t>
  </si>
  <si>
    <t>ЖО 12-250-01 УХЛ1</t>
  </si>
  <si>
    <t>ЖО 12-400-01 УХЛ1</t>
  </si>
  <si>
    <t>ГО 12-70-01 УХЛ1</t>
  </si>
  <si>
    <t>ГО 12-100-01 УХЛ1</t>
  </si>
  <si>
    <t>ГО 12-150-01 УХЛ1 Е27</t>
  </si>
  <si>
    <t>ГО 12-150-01 УХЛ1 Е40</t>
  </si>
  <si>
    <t>ГО 12-250-01 УХЛ1</t>
  </si>
  <si>
    <t>ГО 12-400-01 УХЛ1</t>
  </si>
  <si>
    <t>РО 26-125-001 стекло б/др Ø305мм Е27</t>
  </si>
  <si>
    <t>РО 26-125-002 стекло+сетка б/др Ø305мм Е27</t>
  </si>
  <si>
    <t>РО 26-250-001 стекло б/др Ø405мм Е40</t>
  </si>
  <si>
    <t>РО 26-250-002 стекло+сетка б/др Ø405мм Е40</t>
  </si>
  <si>
    <t>РО 26-400-001 стекло б/др Ø475мм Е40</t>
  </si>
  <si>
    <t>РО 26-400-002 стекло+сетка б/др Ø475мм Е40</t>
  </si>
  <si>
    <t>РО 26-700-001 стекло б/др Ø475мм Е40</t>
  </si>
  <si>
    <t>РО 26-700-002 стекло+сетка б/др Ø475мм Е40</t>
  </si>
  <si>
    <t>ЖО 26- 70-001 стекло б/др Ø305мм Е27</t>
  </si>
  <si>
    <t>ЖО 26- 70-002 стекло+сетка б/др Ø305мм Е27</t>
  </si>
  <si>
    <t>ЖО 26-100-001 стекло б/др Ø405мм Е40</t>
  </si>
  <si>
    <t>ЖО 26-100-002 стекло+сетка б/др Ø405мм Е40</t>
  </si>
  <si>
    <t>ЖО 26-150-001 стекло б/др Ø405мм Е40</t>
  </si>
  <si>
    <t>ЖО 26-150-002 стекло+сетка б/др Ø405мм Е40</t>
  </si>
  <si>
    <t>ЖО 26-250-001 стекло б/др Ø405мм Е40</t>
  </si>
  <si>
    <t>ЖО 26-250-002 стекло+сетка б/др Ø405мм Е40</t>
  </si>
  <si>
    <t>ЖО 26-400-001 стекло б/др Ø475мм Е40</t>
  </si>
  <si>
    <t>ЖО 26-400-002 стекло+сетка б/др Ø475мм Е40</t>
  </si>
  <si>
    <t>ЖО 26-600-001 стекло б/др Ø475мм Е40</t>
  </si>
  <si>
    <t>ЖО 26-600-002 стекло+сетка б/др Ø475мм Е40</t>
  </si>
  <si>
    <t>НО 26-1000-001 стекло Ø475мм Е40</t>
  </si>
  <si>
    <t>НО 26-1000-002 стекло+сетка Ø475мм Е40</t>
  </si>
  <si>
    <t>НО 26-300-001 стекло Ø305мм Е27</t>
  </si>
  <si>
    <t>НО 26-300-002 стекло+сетка Ø305мм Е27</t>
  </si>
  <si>
    <t>НО 26-500-001 стекло Ø405мм Е40</t>
  </si>
  <si>
    <t>НО 26-500-002 стекло+сетка Ø405мм Е40</t>
  </si>
  <si>
    <t>ФО 26- 65-001 стекло Ø405мм Е27</t>
  </si>
  <si>
    <t>ФО 26- 65-001 стекло Ø405мм Е40</t>
  </si>
  <si>
    <t>ФО 26- 65-002 стекло+сетка Ø405мм Е27</t>
  </si>
  <si>
    <t>ФО 26- 65-002 стекло+сетка Ø405мм Е40</t>
  </si>
  <si>
    <t>ФО 26-105-001 стекло Ø475мм Е27</t>
  </si>
  <si>
    <t>ФО 26-105-001 стекло Ø475мм Е40</t>
  </si>
  <si>
    <t>ФО 26-105-002 стекло+сетка Ø475мм Е27</t>
  </si>
  <si>
    <t>ФО 26-105-002 стекло+сетка Ø475мм Е40</t>
  </si>
  <si>
    <t>РКУ 05-125-022 выпуклое стекло Е27</t>
  </si>
  <si>
    <t>РКУ 05-250-022 выпуклое стекло Е40</t>
  </si>
  <si>
    <t>РКУ 05-125-022 выпуклое стекло ПРА Реж Е27</t>
  </si>
  <si>
    <t>РКУ 05-250-022 выпуклое стекло ПРА Реж Е40</t>
  </si>
  <si>
    <t>ЖКУ 05-100-022 выпуклое стекло Е40</t>
  </si>
  <si>
    <t>ЖКУ 05-150-022 выпуклое стекло Е40</t>
  </si>
  <si>
    <t>ЖКУ 05-250-022 выпуклое стекло Е40</t>
  </si>
  <si>
    <t>ЖКУ 05-70-022 выпуклое стекло Е27</t>
  </si>
  <si>
    <t>ЖКУ 05-100-022 выпуклое стекло ПРА Реж Е40</t>
  </si>
  <si>
    <t>ЖКУ 05-150-022 выпуклое стекло ПРА Реж Е40</t>
  </si>
  <si>
    <t>ЖКУ 05-250-022 выпуклое стекло ПРА Реж Е40</t>
  </si>
  <si>
    <t>ГКУ 05-100-022 выпуклое стекло Е27</t>
  </si>
  <si>
    <t>ГКУ 05-150-022 выпуклое стекло Е40</t>
  </si>
  <si>
    <t>ГКУ 05-250-022 выпуклое стекло Е40</t>
  </si>
  <si>
    <t>ГКУ 05-70-022 выпуклое стекло Е27</t>
  </si>
  <si>
    <t>НКУ 05-500-022 выпуклое стекло Е40</t>
  </si>
  <si>
    <t>ФКУ 05-105-022 выпуклое стекло Е40</t>
  </si>
  <si>
    <t xml:space="preserve">        e. РКУ 10 (консольные)</t>
  </si>
  <si>
    <t xml:space="preserve">        e. РКУ 10 с ПРА Реж (консольные)</t>
  </si>
  <si>
    <t xml:space="preserve">        g. ЖКУ 10 (консольные)</t>
  </si>
  <si>
    <t xml:space="preserve">        g. ЖКУ 10 с ПРА Реж (консольные)</t>
  </si>
  <si>
    <t xml:space="preserve">        h. ГКУ 10 (консольные)</t>
  </si>
  <si>
    <t xml:space="preserve">        r. РСУ 24 (на трос)</t>
  </si>
  <si>
    <t xml:space="preserve">        r. РСУ 24 с ПРА Реж (на трос)</t>
  </si>
  <si>
    <t xml:space="preserve">        s. ЖСУ 24 (на трос)</t>
  </si>
  <si>
    <t xml:space="preserve">        s. ЖСУ 24 с ПРА Реж (на трос)</t>
  </si>
  <si>
    <t xml:space="preserve">        t. ГСУ 24 (на трос)</t>
  </si>
  <si>
    <t>РСУ 24-125-020 открытый ПРА Реж Е27</t>
  </si>
  <si>
    <t>РСУ 24-125-022 выпуклое стекло ПРА Реж Е27</t>
  </si>
  <si>
    <t>РСУ 24-125-023 сетка ПРА Реж Е27</t>
  </si>
  <si>
    <t>РСУ 24-125-024 плоское стекло+сетка ПРА Реж Е27</t>
  </si>
  <si>
    <t>РСУ 24-125-122 плоское стекло ПРА Реж Е27</t>
  </si>
  <si>
    <t>РСУ 24-250-020 открытый ПРА Реж Е40</t>
  </si>
  <si>
    <t>РСУ 24-250-022 вып.стекло ПРА Реж</t>
  </si>
  <si>
    <t>РСУ 24-250-023 сетка ПРА Реж Е40</t>
  </si>
  <si>
    <t>РСУ 24-250-024 плоское стекло+сетка ПРА Реж Е40</t>
  </si>
  <si>
    <t>РСУ 24-250-122 плоское стекло ПРА Реж Е40</t>
  </si>
  <si>
    <t>РСУ 24-400-020 открытый ПРА Реж Е40</t>
  </si>
  <si>
    <t>РСУ 24-400-022 выпуклое стекло ПРА Реж Е40</t>
  </si>
  <si>
    <t>РСУ 24-400-023 сетка ПРА Реж Е40</t>
  </si>
  <si>
    <t>ЖСУ 24-100-020 открытый Е40</t>
  </si>
  <si>
    <t>ЖСУ 24-100-022 выпуклое стекло Е40</t>
  </si>
  <si>
    <t>ЖСУ 24-100-023 сетка Е40</t>
  </si>
  <si>
    <t>ЖСУ 24-100-024 плоское стекло+сетка Е40</t>
  </si>
  <si>
    <t>ЖСУ 24-100-122 плоское стекло Е40</t>
  </si>
  <si>
    <t>ЖСУ 24-150-020 открытый Е40</t>
  </si>
  <si>
    <t>ЖСУ 24-150-022 выпуклое стекло Е40</t>
  </si>
  <si>
    <t>ЖСУ 24-150-023 сетка Е40</t>
  </si>
  <si>
    <t>ЖСУ 24-150-024 плоское стекло+сетка Е40</t>
  </si>
  <si>
    <t>ЖСУ 24-150-122 плоское стекло Е40</t>
  </si>
  <si>
    <t>ЖСУ 24-250-020 открытый Е40</t>
  </si>
  <si>
    <t>ЖСУ 24-250-022 выпуклое стекло Е40</t>
  </si>
  <si>
    <t>ЖСУ 24-250-023 сетка Е40</t>
  </si>
  <si>
    <t>ЖСУ 24-250-024 плоское стекло+сетка Е40</t>
  </si>
  <si>
    <t>ЖСУ 24-250-122 плоское стекло Е40</t>
  </si>
  <si>
    <t>ЖСУ 24-400-020 открытый Е40</t>
  </si>
  <si>
    <t>ЖСУ 24-400-022 выпуклое стекло Е40</t>
  </si>
  <si>
    <t>ЖСУ 24-400-023 сетка Е40</t>
  </si>
  <si>
    <t>ЖСУ 24-100-020 открытый ПРА Реж Е40</t>
  </si>
  <si>
    <t>ЖСУ 24-100-022 выпуклое стекло ПРА Реж Е40</t>
  </si>
  <si>
    <t>ЖСУ 24-100-023 сетка ПРА Реж Е40</t>
  </si>
  <si>
    <t>ЖСУ 24-100-024 плоское стекло+сетка ПРА Реж Е40</t>
  </si>
  <si>
    <t>ЖСУ 24-100-122 плоское стекло ПРА Реж Е40</t>
  </si>
  <si>
    <t>ЖСУ 24-150-020 открытый ПРА Реж Е40</t>
  </si>
  <si>
    <t>ЖСУ 24-150-022 выпуклое стекло ПРА Реж Е40</t>
  </si>
  <si>
    <t>ЖСУ 24-150-023 сетка ПРА Реж Е40</t>
  </si>
  <si>
    <t>ЖСУ 24-150-024 плоское стекло+сетка ПРА Реж Е40</t>
  </si>
  <si>
    <t>ЖСУ 24-150-122 плоское стекло ПРА Реж Е40</t>
  </si>
  <si>
    <t>ЖСУ 24-250-020 открытый ПРА Реж Е40</t>
  </si>
  <si>
    <t>ЖСУ 24-250-022 выпуклое стекло ПРА Реж Е40</t>
  </si>
  <si>
    <t>ЖСУ 24-250-023 сетка ПРА Реж Е40</t>
  </si>
  <si>
    <t>ЖСУ 24-250-024 плоское стекло+сетка ПРА Реж Е40</t>
  </si>
  <si>
    <t>ЖСУ 24-250-122 плоское стекло ПРА Реж Е40</t>
  </si>
  <si>
    <t>ГСУ 24-100-020 открытый Е27</t>
  </si>
  <si>
    <t>ГСУ 24-100-022 выпуклое стекло Е27</t>
  </si>
  <si>
    <t>ГСУ 24-100-023 сетка Е27</t>
  </si>
  <si>
    <t>ГСУ 24-100-024 плоское стекло+сетка Е27</t>
  </si>
  <si>
    <t>ГСУ 24-100-122 плоское стекло Е40</t>
  </si>
  <si>
    <t>ГСУ 24-150-020 открытый Е40</t>
  </si>
  <si>
    <t>ГСУ 24-150-022 выпуклое стекло Е40</t>
  </si>
  <si>
    <t>ГСУ 24-150-023 сетка Е40</t>
  </si>
  <si>
    <t>ГСУ 24-150-024 плоское стекло+сетка Е40</t>
  </si>
  <si>
    <t>ГСУ 24-150-122 плоское стекло Е40</t>
  </si>
  <si>
    <t>ГСУ 24-250-020 открытый Е40</t>
  </si>
  <si>
    <t>ГСУ 24-250-022 выпуклое стекло Е40</t>
  </si>
  <si>
    <t>ГСУ 24-250-023 сетка Е40</t>
  </si>
  <si>
    <t>ГСУ 24-250-024 плоское стекло+сетка Е40</t>
  </si>
  <si>
    <t>ГСУ 24-250-122 плоское стекло Е40</t>
  </si>
  <si>
    <t>ГСУ 24-400-020 открытый Е40</t>
  </si>
  <si>
    <t>ГСУ 24-400-024 плоское стекло+сетка Е40</t>
  </si>
  <si>
    <t>ГСУ 24-400-122 плоское стекло Е40</t>
  </si>
  <si>
    <t>ФСУ 24-105-020 открытый Е27</t>
  </si>
  <si>
    <t>ФСУ 24-105-020 открытый Е40</t>
  </si>
  <si>
    <t>ФСУ 24-105-022 выпуклое стекло Е27</t>
  </si>
  <si>
    <t>ФСУ 24-105-022 выпуклое стекло Е40</t>
  </si>
  <si>
    <t>ФСУ 24-105-023 сетка Е27</t>
  </si>
  <si>
    <t>ФСУ 24-105-023 сетка Е40</t>
  </si>
  <si>
    <t>ФСУ 24-105-024 плоское стекло+сетка Е27</t>
  </si>
  <si>
    <t>ФСУ 24-105-024 плоское стекло+сетка Е40</t>
  </si>
  <si>
    <t>ФСУ 24-105-122 плоское стекло Е27</t>
  </si>
  <si>
    <t>ФСУ 24-105-122 плоское стекло Е40</t>
  </si>
  <si>
    <t>ЖСУ 24-70-020 открытый Е27</t>
  </si>
  <si>
    <t>ЖСУ 24-70-022 выпуклое стекло Е27</t>
  </si>
  <si>
    <t>ЖСУ 24-70-023 сетка Е27</t>
  </si>
  <si>
    <t>ЖСУ 24-70-024 плоское стекло+сетка Е27</t>
  </si>
  <si>
    <t>ЖСУ 24 70-122 плоское стекло Е27</t>
  </si>
  <si>
    <t>НСУ 24-300-020</t>
  </si>
  <si>
    <t>НСУ 24-300-022</t>
  </si>
  <si>
    <t>НСУ 24-300-023</t>
  </si>
  <si>
    <t>НСУ 24-300-024</t>
  </si>
  <si>
    <t>НСУ 24-300-122</t>
  </si>
  <si>
    <t>НСУ 24-500-020</t>
  </si>
  <si>
    <t>НСУ 24-500-022</t>
  </si>
  <si>
    <t>НСУ 24-500-023</t>
  </si>
  <si>
    <t>НСУ 24-500-024</t>
  </si>
  <si>
    <t>Опоры торшерные (парковые) с закладной частью</t>
  </si>
  <si>
    <t>Ø108-76мм</t>
  </si>
  <si>
    <t>витая</t>
  </si>
  <si>
    <t>Ø89-60мм</t>
  </si>
  <si>
    <t>ОТ 2-1,5-0,8</t>
  </si>
  <si>
    <t>ОТ 1-1,0-0,5 (Ø60мм)</t>
  </si>
  <si>
    <t>-</t>
  </si>
  <si>
    <t>ОТ 2-2,0-0,8</t>
  </si>
  <si>
    <t>ОТ 1-1,5-0,8</t>
  </si>
  <si>
    <t>ОТ 2-2,5-0,8</t>
  </si>
  <si>
    <t>ОТ 1-2,0-0,8</t>
  </si>
  <si>
    <t>ОТ 2-3,0-0,8</t>
  </si>
  <si>
    <t>ОТ 1-2,5-0,8</t>
  </si>
  <si>
    <t>ОТ 2-3,5-1,0</t>
  </si>
  <si>
    <t>ОТ 1-3,0-0,8</t>
  </si>
  <si>
    <t>ОТ 2-4,0-1,0</t>
  </si>
  <si>
    <t>ОТ 1-3,5-1,0</t>
  </si>
  <si>
    <t>ОТ 2-4,5-1,0</t>
  </si>
  <si>
    <t>ОТ 1-4,0-1,0</t>
  </si>
  <si>
    <t>ОТ 2-5,0-1,0</t>
  </si>
  <si>
    <t>ОТ 1-4,5-1,0</t>
  </si>
  <si>
    <t>ОТ 2-5,0-1,5</t>
  </si>
  <si>
    <t>Опоры торшерные  (парковые) фланцевые</t>
  </si>
  <si>
    <t>ОТ 2Ф-1,5</t>
  </si>
  <si>
    <t>ОТ 1Ф-1,0 (Ø60мм)</t>
  </si>
  <si>
    <t>ОТ 2Ф-2,0</t>
  </si>
  <si>
    <t>ОТ 1Ф-1,5</t>
  </si>
  <si>
    <t>ОТ 2Ф-2,5</t>
  </si>
  <si>
    <t>ОТ 1Ф-2,0</t>
  </si>
  <si>
    <t>ОТ 2Ф-3,0</t>
  </si>
  <si>
    <t>ОТ 1Ф-2,5</t>
  </si>
  <si>
    <t>ОТ 2Ф-3,5</t>
  </si>
  <si>
    <t>ОТ 1Ф-3,0</t>
  </si>
  <si>
    <t>ОТ 2Ф-4,0</t>
  </si>
  <si>
    <t>ОТ 1Ф-3,5</t>
  </si>
  <si>
    <t>ОТ 2Ф-4,5</t>
  </si>
  <si>
    <t>ОТ 1Ф-4,0</t>
  </si>
  <si>
    <t>ОТ 2Ф-5,0</t>
  </si>
  <si>
    <t>ОТ 1Ф-4,5</t>
  </si>
  <si>
    <t>ОТ 2Ф-5,5</t>
  </si>
  <si>
    <t>Опоры консольные уличного освещения</t>
  </si>
  <si>
    <t>С закладной частью</t>
  </si>
  <si>
    <t>Фланцевые</t>
  </si>
  <si>
    <t>Ø133-108мм</t>
  </si>
  <si>
    <t>ОКС 1-5,0-1,5</t>
  </si>
  <si>
    <t>ОКС 1Ф-4,0</t>
  </si>
  <si>
    <t>ОКС 1-6,0-1,5</t>
  </si>
  <si>
    <t>ОКС 1Ф-5,0</t>
  </si>
  <si>
    <t>ОКС 1-7,0-1,5</t>
  </si>
  <si>
    <t>ОКС 1Ф-6,0</t>
  </si>
  <si>
    <t>Ø159-133мм</t>
  </si>
  <si>
    <t>ОКС 1Ф-7,0</t>
  </si>
  <si>
    <t>ОКС 2-5,0-1,5</t>
  </si>
  <si>
    <t>ОКС 2-5,0-2,0</t>
  </si>
  <si>
    <t>ОКС 2Ф-5,0</t>
  </si>
  <si>
    <t>ОКС 2-6,0-1,5</t>
  </si>
  <si>
    <t>ОКС 2Ф-6,0</t>
  </si>
  <si>
    <t>ОКС 2-6,0-2,0</t>
  </si>
  <si>
    <t>ОКС 2Ф-7,0</t>
  </si>
  <si>
    <t>ОКС 2-7,0-1,5</t>
  </si>
  <si>
    <t>ОКС 2Ф-8,0</t>
  </si>
  <si>
    <t>ОКС 2-7,0-2,0</t>
  </si>
  <si>
    <t>ОКС 2Ф-9,0</t>
  </si>
  <si>
    <t>ОКС 2-8,0-1,5</t>
  </si>
  <si>
    <t>ОКС 2-8,0-2,0</t>
  </si>
  <si>
    <t>КРОНШТЕЙНЫ КОНСОЛЬНЫЕ</t>
  </si>
  <si>
    <t>с хомутами</t>
  </si>
  <si>
    <t>ОКС 2-9,0-1,5</t>
  </si>
  <si>
    <t>Однорожковый (Ø42/48мм)</t>
  </si>
  <si>
    <t>ОКС 2-9,0-2,0</t>
  </si>
  <si>
    <t xml:space="preserve">К1К 0,5-0,5-108 (133) </t>
  </si>
  <si>
    <t xml:space="preserve">К1К 1-1-108 (133) </t>
  </si>
  <si>
    <t xml:space="preserve">  КРОНШТЕЙНЫ ПАРКОВЫЕ</t>
  </si>
  <si>
    <t>витой</t>
  </si>
  <si>
    <t>К1К 1,5-1,5-108 (133)</t>
  </si>
  <si>
    <t>Кронштейн К-1</t>
  </si>
  <si>
    <t>К1К 2-2-108 (133)</t>
  </si>
  <si>
    <t>Кронштейн К-2</t>
  </si>
  <si>
    <t>К1К 2,5-2,5-108 (133)</t>
  </si>
  <si>
    <t>Кронштейн К-3</t>
  </si>
  <si>
    <t>Двухрожковый (Ø48мм)</t>
  </si>
  <si>
    <t>Кронштейн К-4</t>
  </si>
  <si>
    <t>К2К 0,5-0,5-108 (133)</t>
  </si>
  <si>
    <t>Кронштейн К-5</t>
  </si>
  <si>
    <t>К2К 1-1-108 (133)</t>
  </si>
  <si>
    <t>Кронштейн К-6</t>
  </si>
  <si>
    <t>К2К 1,5-1,5-108 (133)</t>
  </si>
  <si>
    <t>К2К 2-2-108 (133)</t>
  </si>
  <si>
    <t>КРОНШТЕЙН КОНСОЛЬНО-НАСТЕННЫЙ</t>
  </si>
  <si>
    <t>К2К 2,5-2,5-108 (133)</t>
  </si>
  <si>
    <t>регулируемый КР-1 300мм</t>
  </si>
  <si>
    <t>Трехрожковый (Ø48мм)</t>
  </si>
  <si>
    <t>регулируемый КР-1 500мм</t>
  </si>
  <si>
    <t>К3К 0,5-0,5-108 (133)</t>
  </si>
  <si>
    <t>регулируемый КР-1 1000мм</t>
  </si>
  <si>
    <t>К3К 1-1-108 (133)</t>
  </si>
  <si>
    <t>Кронштейн К-7</t>
  </si>
  <si>
    <t>К3К 1,5-1,5-108 (133)</t>
  </si>
  <si>
    <t>Кронштейн К-8 250мм</t>
  </si>
  <si>
    <t>К3К 2-2-108 (133)</t>
  </si>
  <si>
    <t>Кронштейн К-8 500мм</t>
  </si>
  <si>
    <t>К3К 2,5-2,5-108 (133)</t>
  </si>
  <si>
    <t>Кронштейн К-8 700мм</t>
  </si>
  <si>
    <t>Четырехрожковый (Ø48мм)</t>
  </si>
  <si>
    <t>К4К 0,5-0,5-108 (133)</t>
  </si>
  <si>
    <t>К4К 1-1-108 (133)</t>
  </si>
  <si>
    <t>кронштейны для светильников ЛБО 31</t>
  </si>
  <si>
    <t>К4К 1,5-1,5-108 (133)</t>
  </si>
  <si>
    <t>к-т кронштейнов КЛБ4-600</t>
  </si>
  <si>
    <t>К4К 2-2-108 (133)</t>
  </si>
  <si>
    <t>К4К 2,5-2,5-108 (133)</t>
  </si>
  <si>
    <t>www.klassik-elektro.ru</t>
  </si>
  <si>
    <t>Ед.</t>
  </si>
  <si>
    <t xml:space="preserve">    Опоры</t>
  </si>
  <si>
    <t xml:space="preserve">        Стойки</t>
  </si>
  <si>
    <t>СТ-5</t>
  </si>
  <si>
    <t>шт</t>
  </si>
  <si>
    <t>СТ-15</t>
  </si>
  <si>
    <t>СТ-25</t>
  </si>
  <si>
    <t>СТ-35</t>
  </si>
  <si>
    <t>СТ-45</t>
  </si>
  <si>
    <t>СТ-55</t>
  </si>
  <si>
    <t xml:space="preserve">СТ-55 витая </t>
  </si>
  <si>
    <t>СТ-85</t>
  </si>
  <si>
    <t>СТ-85 витая</t>
  </si>
  <si>
    <t>СТ-100</t>
  </si>
  <si>
    <t>СТ-100 витая</t>
  </si>
  <si>
    <t>СТ-стойка торшерная</t>
  </si>
  <si>
    <t>15-длина стойки в сантиметрах</t>
  </si>
  <si>
    <t>ФЧ1-0,8-60</t>
  </si>
  <si>
    <t>ФЧ1-0,8-89</t>
  </si>
  <si>
    <t>ФЧ1-1,0-89</t>
  </si>
  <si>
    <t>ФЧ1-1,0-108</t>
  </si>
  <si>
    <t>ФЧ1-1,5-133</t>
  </si>
  <si>
    <t>ФЧ-1,5-159</t>
  </si>
  <si>
    <t>ФЧ1-2,0-159</t>
  </si>
  <si>
    <t>ФЧ2-90(180)-0,8-60</t>
  </si>
  <si>
    <t>ФЧ2-90(180)-0,8-89</t>
  </si>
  <si>
    <t>ФЧ2-90(180)-1,0-89</t>
  </si>
  <si>
    <t>ФЧ2-90(180)-1,0-108</t>
  </si>
  <si>
    <t>ФЧ2-90(180)-1,5-133</t>
  </si>
  <si>
    <t>ФЧ2-90(180)-1,5-159</t>
  </si>
  <si>
    <t>ФЧ2-90(180)-2,0-159</t>
  </si>
  <si>
    <t>ФЧ3-90-0,8-60</t>
  </si>
  <si>
    <t>ФЧ3-90-0,8-89</t>
  </si>
  <si>
    <t>ФЧ3-90-1,0-89</t>
  </si>
  <si>
    <t>ФЧ3-90-1,0-108</t>
  </si>
  <si>
    <t>ФЧ3-90-1,5-133</t>
  </si>
  <si>
    <t>ФЧ3-90-1,5-159</t>
  </si>
  <si>
    <t>ФЧ3-90-2,0-159</t>
  </si>
  <si>
    <t>Фундаментная часть для  фланцевых опор с 4 отверстиями под силовой кабель</t>
  </si>
  <si>
    <t>ФЧ4-90-0,8-60</t>
  </si>
  <si>
    <t>ФЧ4-90-0,8-89</t>
  </si>
  <si>
    <t>ФЧ4-90-1,0-89</t>
  </si>
  <si>
    <t>ФЧ4-90-1,0-108</t>
  </si>
  <si>
    <t>ФЧ4-90-1,5-133</t>
  </si>
  <si>
    <t>ФЧ4-90-1,5-159</t>
  </si>
  <si>
    <t>ФЧ4-90-2,0-159</t>
  </si>
  <si>
    <t>Фундаментная часть для  фланцевых опор с 3 отверстиями под силовой кабель</t>
  </si>
  <si>
    <t>Фундаментная часть для  фланцевых опор с 2 отверстиями под силовой кабель</t>
  </si>
  <si>
    <t>Фундаментная часть для  фланцевых опор с 1 отверстием под силовой кабель</t>
  </si>
  <si>
    <t>d. НКУ 06 (консольные) /под лампы ДРВ и накаливания/</t>
  </si>
  <si>
    <t>Cветильники наружного освещения</t>
  </si>
  <si>
    <t xml:space="preserve"> j. РКУ 16 (консольные)</t>
  </si>
  <si>
    <t xml:space="preserve"> j. РКУ 16 с ПРА Реж (консольные)</t>
  </si>
  <si>
    <t xml:space="preserve"> k. ЖКУ 16 (консольные)</t>
  </si>
  <si>
    <t xml:space="preserve"> k. ЖКУ 16 с ПРА Реж (консольные)</t>
  </si>
  <si>
    <t xml:space="preserve"> l. ГКУ 16 (консольные)</t>
  </si>
  <si>
    <t xml:space="preserve"> m. НКУ 16 (консольные) /под лампы ДРВ и накаливания/</t>
  </si>
  <si>
    <t xml:space="preserve">  e. ФО 26 /под люминесцентные лампы/ энергосбережение</t>
  </si>
  <si>
    <t>ФКУ 06Р-55-001 открытый Е27</t>
  </si>
  <si>
    <t>ФКУ 06Р-55-002 выпуклое стекло Е27</t>
  </si>
  <si>
    <t>ФКУ 06Р-55-001 открытый Е40</t>
  </si>
  <si>
    <t>ФКУ 06Р-55-002 выпуклое стекло Е40</t>
  </si>
  <si>
    <t>Фундаментная часть для  стоек</t>
  </si>
  <si>
    <t>ФЧст-0,5</t>
  </si>
  <si>
    <t>ФЧст-0,8</t>
  </si>
  <si>
    <t>ФЧст-1,0</t>
  </si>
  <si>
    <t>РСП 51-125-022 стекло ПК Ø410мм Е27</t>
  </si>
  <si>
    <t>РСП 12-125-022 стекло ПК б/др Ø410мм Е27</t>
  </si>
  <si>
    <t>РСП 12-250-022 стекло ПК б/др Ø410мм  Е40</t>
  </si>
  <si>
    <t>ЖСП 51-100-022 стекло ПК Ø410мм Е40</t>
  </si>
  <si>
    <t>ЖСП 51-150-022 стекло ПК Ø410мм Е40</t>
  </si>
  <si>
    <t>ЖСП 12-100-022 стекло ПК б/др Ø410мм Е40</t>
  </si>
  <si>
    <t>ЖСП 51-250-022 стекло ПК Ø410мм Е40</t>
  </si>
  <si>
    <t>ЖСП 12-150-022 стекло ПК б/др Ø410мм Е40</t>
  </si>
  <si>
    <t>ЖСП 12-250-022 стекло ПК б/др Ø410мм Е40</t>
  </si>
  <si>
    <t>ГСП 51-100-022 стекло ПК Ø410мм Е40</t>
  </si>
  <si>
    <t>ГСП 12-250-022 стекло ПК б/др Ø410мм Е40</t>
  </si>
  <si>
    <t>ГСП 51-150-022 стекло ПК Ø410мм Е40</t>
  </si>
  <si>
    <t>ГСП 51-250-022 стекло ПК Ø410мм Е40</t>
  </si>
  <si>
    <t>НСП 26-300-022 стекло ПК Ø410мм Е27</t>
  </si>
  <si>
    <t>НСП 26-500-022 стекло ПК Ø410мм Е40</t>
  </si>
  <si>
    <t>ФСП 12-105-022 стекло ПК Ø410мм Е27</t>
  </si>
  <si>
    <t>ФСП 12-105-022 стекло ПК Ø410мм Е40</t>
  </si>
  <si>
    <t xml:space="preserve">Цены на светильники 51 серии представлены с узлом подвеса - на крюк, возможна комплектация на трубу (+80руб.) или на трос (+80руб.)      Цены на РСП  указаны на некомпенсированные светильники, на ГСП и ЖСП - компенсированные светильники      </t>
  </si>
  <si>
    <t>РСП 11-125-011 открытый Ø305мм Е27 (не комп)</t>
  </si>
  <si>
    <t>РСП 51-125-011 открытый Ø305мм Е27 (не комп)</t>
  </si>
  <si>
    <t>РСП 11-125-012 стекло Ø305мм Е27 (не комп)</t>
  </si>
  <si>
    <t>РСП 51-125-012 стекло Ø305мм Е27 (не комп)</t>
  </si>
  <si>
    <t>РСП 11-125-013 сетка Ø305мм Е27 (не комп)</t>
  </si>
  <si>
    <t>РСП 51-125-013 сетка Ø305мм Е27 (не комп)</t>
  </si>
  <si>
    <t>РСП 11-125-014 стекло+сетка Ø305мм Е27 (не комп)</t>
  </si>
  <si>
    <t>РСП 51-125-014 стекло+сетка Ø305мм Е27 (не комп)</t>
  </si>
  <si>
    <t>РСП 11-250-011 открытый Ø405мм Е40 (не комп)</t>
  </si>
  <si>
    <t>РСП 51-250-011 открытый Ø405мм Е40 (не комп)</t>
  </si>
  <si>
    <t>РСП 11-250-012 стекло  Ø405мм Е40 (не комп)</t>
  </si>
  <si>
    <t>РСП 51-250-012 стекло Ø405мм Е40 (не комп)</t>
  </si>
  <si>
    <t>РСП 11-250-013 сетка  Ø405мм Е40 (не комп)</t>
  </si>
  <si>
    <t>РСП 51-250-013 сетка Ø405мм Е40 (не комп)</t>
  </si>
  <si>
    <t>РСП 11-250-014 стекло+сетка  Ø405мм Е40 (не комп)</t>
  </si>
  <si>
    <t>РСП 51-250-014 стекло+сетка Ø405мм Е40 (не комп)</t>
  </si>
  <si>
    <t>РСП 11-400-011 открытый Ø475мм Е40 (не комп)</t>
  </si>
  <si>
    <t>РСП 51-400-011 открытый Ø475мм Е40 (не комп)</t>
  </si>
  <si>
    <t>РСП 11-400-012 стекло Ø475мм Е40 (не комп)</t>
  </si>
  <si>
    <t>РСП 51-400-012 стекло Ø475мм Е40 (не комп)</t>
  </si>
  <si>
    <t>РСП 11-400-013 сетка Ø475мм Е40 (не комп)</t>
  </si>
  <si>
    <t>РСП 51-400-013 сетка Ø475мм Е40 (не комп)</t>
  </si>
  <si>
    <t>РСП 11-400-014 стекло+сетка Ø475мм Е40 (не комп)</t>
  </si>
  <si>
    <t>РСП 51-400-014 стекло+сетка Ø475мм Е40 (не комп)</t>
  </si>
  <si>
    <t>РСП 51-700-011 открытый Ø640мм Е40 (не комп)</t>
  </si>
  <si>
    <t>ЖСП 11- 70-011 открытый Ø305мм Е27 (комп)</t>
  </si>
  <si>
    <t>РСП 51-700-012 стекло Ø640мм Е40 (не комп)</t>
  </si>
  <si>
    <t>ЖСП 11- 70-012 стекло Ø305мм Е27 (комп)</t>
  </si>
  <si>
    <t>РСП 51-700-013 сетка Ø640мм Е40 (не комп)</t>
  </si>
  <si>
    <t>ЖСП 11- 70-013 сетка Ø305мм Е27 (комп)</t>
  </si>
  <si>
    <t>РСП 51-700-014 стекло+сетка Ø640мм Е40 (не комп)</t>
  </si>
  <si>
    <t>ЖСП 11- 70-014 стекло+сетка Ø305мм Е27 (комп)</t>
  </si>
  <si>
    <t>ЖСП 11-100-011 открытый Ø405мм Е40 (комп)</t>
  </si>
  <si>
    <t>ЖСП 51- 70-011 открытый Ø305мм Е27 (комп)</t>
  </si>
  <si>
    <t>ЖСП 11-100-012 стекло Ø405мм Е40 (комп)</t>
  </si>
  <si>
    <t>ЖСП 51- 70-012 стекло Ø305мм Е27 (комп)</t>
  </si>
  <si>
    <t>ЖСП 11-100-013 сетка Ø405мм Е40 (комп)</t>
  </si>
  <si>
    <t>ЖСП 51- 70-013 сетка Ø305мм Е27 (комп)</t>
  </si>
  <si>
    <t>ЖСП 11-100-014 стекло+сетка Ø405мм Е40 (комп)</t>
  </si>
  <si>
    <t>ЖСП 51- 70-014 стекло+сетка Ø305мм Е27 (комп)</t>
  </si>
  <si>
    <t>ЖСП 11-150-011 открытый Ø405мм Е40 (комп)</t>
  </si>
  <si>
    <t>ЖСП 51-100-011 открытый Ø405мм Е40 (комп)</t>
  </si>
  <si>
    <t>ЖСП 11-150-012 стекло Ø405мм Е40 (комп)</t>
  </si>
  <si>
    <t>ЖСП 51-100-012 стекло Ø405мм Е40  (комп)</t>
  </si>
  <si>
    <t>ЖСП 11-150-013 сетка Ø405мм Е40 (комп)</t>
  </si>
  <si>
    <t>ЖСП 51-100-013 сетка Ø405мм Е40 (комп)</t>
  </si>
  <si>
    <t>ЖСП 11-150-014 стекло+сетка Ø405мм Е40 (комп)</t>
  </si>
  <si>
    <t>ЖСП 51-100-014 стекло+сетка Ø405мм Е40 (комп)</t>
  </si>
  <si>
    <t>ЖСП 11-250-011 открытый Ø475мм Е40 (комп)</t>
  </si>
  <si>
    <t>ЖСП 51-150-011 открытый Ø405мм Е40 (комп)</t>
  </si>
  <si>
    <t>ЖСП 11-250-012 стекло Ø475мм Е40 (комп)</t>
  </si>
  <si>
    <t>ЖСП 51-150-012 стекло Ø405мм Е40 (комп)</t>
  </si>
  <si>
    <t>ЖСП 11-250-013 сетка Ø475мм Е40 (комп)</t>
  </si>
  <si>
    <t>ЖСП 51-150-013 сетка Ø405мм Е40 (комп)</t>
  </si>
  <si>
    <t>ЖСП 11-250-014 стекло+сетка Ø475мм Е40 (комп)</t>
  </si>
  <si>
    <t>ЖСП 51-150-014 стекло+сетка Ø405мм Е40 (комп)</t>
  </si>
  <si>
    <t>ЖСП 11-400-011 открытый Ø475мм Е40 (комп)</t>
  </si>
  <si>
    <t>ЖСП 51-250-011 открытый Ø475мм Е40 (комп)</t>
  </si>
  <si>
    <t>ЖСП 11-400-012 стекло Ø475мм Е40 (комп)</t>
  </si>
  <si>
    <t>ЖСП 51-250-012 стекло Ø475мм Е40 (комп)</t>
  </si>
  <si>
    <t>ЖСП 11-400-013 сетка Ø475мм Е40 (комп)</t>
  </si>
  <si>
    <t>ЖСП 51-250-013 сетка Ø475мм Е40 (комп)</t>
  </si>
  <si>
    <t>ЖСП 11-400-014 стекло+сетка Ø475мм Е40 (комп)</t>
  </si>
  <si>
    <t>ЖСП 51-250-014 стекло+сетка Ø475мм Е40 (комп)</t>
  </si>
  <si>
    <t>ЖСП 51-400-011 открытый Ø475мм Е40 (комп)</t>
  </si>
  <si>
    <t>ГСП 11- 70-011 открытый Ø305мм Е27 (комп)</t>
  </si>
  <si>
    <t>ЖСП 51-400-012 стекло Ø475мм Е40 (комп)</t>
  </si>
  <si>
    <t>ГСП 11- 70-012 стекло Ø305мм Е27 (комп)</t>
  </si>
  <si>
    <t>ЖСП 51-400-013 сетка Ø475мм Е40 (комп)</t>
  </si>
  <si>
    <t>ГСП 11- 70-013 сетка Ø305мм Е27 (комп)</t>
  </si>
  <si>
    <t>ЖСП 51-400-014 стекло+сетка Ø475мм Е40 (комп)</t>
  </si>
  <si>
    <t>ГСП 11- 70-014 стекло+сетка Ø305мм Е27 (комп)</t>
  </si>
  <si>
    <t>ГСП 11-100-011 открытый Ø305мм Е27 (комп)</t>
  </si>
  <si>
    <t>ГСП 51- 70-011 открытый Ø305мм Е27 (комп)</t>
  </si>
  <si>
    <t>ГСП 11-100-012 стекло Ø305мм Е27 (комп)</t>
  </si>
  <si>
    <t>ГСП 51- 70-012 стекло Ø305мм Е27 (комп)</t>
  </si>
  <si>
    <t>ГСП 11-100-013 сетка Ø305мм Е27 (комп)</t>
  </si>
  <si>
    <t>ГСП 51- 70-013 сетка Ø305мм Е27 (комп)</t>
  </si>
  <si>
    <t>ГСП 11-100-014 стекло+сетка Ø305мм Е27 (комп)</t>
  </si>
  <si>
    <t>ГСП 51- 70-014 стекло+сетка Ø305мм Е27 (комп)</t>
  </si>
  <si>
    <t>ГСП 11-150-011 открытый Ø405мм Е40 (комп)</t>
  </si>
  <si>
    <t>ГСП 51-100-011 открытый Ø305мм Е27 (комп)</t>
  </si>
  <si>
    <t>ГСП 11-150-012 стекло Ø405мм Е40 (комп)</t>
  </si>
  <si>
    <t>ГСП 51-100-012 стекло Ø305мм Е27 (комп)</t>
  </si>
  <si>
    <t>ГСП 11-150-013 сетка Ø405мм Е40 (комп)</t>
  </si>
  <si>
    <t>ГСП 51-100-013 сетка Ø305мм Е27 (комп)</t>
  </si>
  <si>
    <t>ГСП 11-150-014 стекло+сетка Ø405мм Е40  (комп)</t>
  </si>
  <si>
    <t>ГСП 51-100-014 стекло+сетка Ø305мм Е27 (комп)</t>
  </si>
  <si>
    <t>ГСП 11-250-011 открытый Ø475мм Е40 (комп)</t>
  </si>
  <si>
    <t>ГСП 51-150-011 открытый Ø405мм Е40 (комп)</t>
  </si>
  <si>
    <t>ГСП 11-250-012 стекло Ø475мм Е40 (комп)</t>
  </si>
  <si>
    <t>ГСП 51-150-012 стекло Ø405мм Е40 (комп)</t>
  </si>
  <si>
    <t>ГСП 11-250-013 сетка Ø475мм Е40 (комп)</t>
  </si>
  <si>
    <t>ГСП 51-150-013 сетка Ø405мм Е40 (комп)</t>
  </si>
  <si>
    <t>ГСП 11-250-014 стекло+сетка Ø475мм Е40 (комп)</t>
  </si>
  <si>
    <t>ГСП 51-150-014 стекло+сетка Ø405мм Е40 (комп)</t>
  </si>
  <si>
    <t>ГСП 11-400-011 открытый Ø475мм Е40 (комп)</t>
  </si>
  <si>
    <t>ГСП 51-250-011 открытый Ø475мм Е40 (комп)</t>
  </si>
  <si>
    <t>ГСП 11-400-012 стекло Ø475мм Е40 (комп)</t>
  </si>
  <si>
    <t>ГСП 51-250-012 стекло Ø475мм Е40 (комп)</t>
  </si>
  <si>
    <t>ГСП 11-400-013 сетка Ø475мм Е40 (комп)</t>
  </si>
  <si>
    <t>ГСП 51-250-013 сетка Ø475мм Е40 (комп)</t>
  </si>
  <si>
    <t>ГСП 11-400-014 стекло+сетка Ø475мм Е40 (комп)</t>
  </si>
  <si>
    <t>ГСП 51-250-014 стекло+сетка Ø475мм Е40 (комп)</t>
  </si>
  <si>
    <t>ГСП 51-400-011 открытый Ø475мм Е40 (комп)</t>
  </si>
  <si>
    <t>ГСП 51-400-012 стекло Ø475мм Е40 (комп)</t>
  </si>
  <si>
    <t>ГСП 51-400-013 сетка Ø475мм Е40 (комп)</t>
  </si>
  <si>
    <t>ГСП 51-400-014 стекло+сетка Ø475мм Е40 (комп)</t>
  </si>
  <si>
    <t xml:space="preserve">Светильник серии 11, IP23/54 </t>
  </si>
  <si>
    <t xml:space="preserve">Светильник серии 51, IP54/65 </t>
  </si>
  <si>
    <t>a. РСП 11 с алюминиевым отражателем</t>
  </si>
  <si>
    <t>d. РСП 51 с алюминиевым отражателем</t>
  </si>
  <si>
    <t>b. ЖСП 11 с алюминиевым отражателем</t>
  </si>
  <si>
    <t>e. ЖСП 51 с алюминиевым отражателем</t>
  </si>
  <si>
    <t>c. ГСП 11 с алюминиевым отражателем</t>
  </si>
  <si>
    <t>f. ГСП 51 с алюминиевым отражателем</t>
  </si>
  <si>
    <t xml:space="preserve"> a. РСП 11 с поликарбонатным отражателем</t>
  </si>
  <si>
    <t>РСП 11-125-022 стекло ПК Ø410мм Е27 (не комп)</t>
  </si>
  <si>
    <t>РСП 11-250-022 стекло ПК Ø410мм Е40 (не комп)</t>
  </si>
  <si>
    <t>b. ЖСП 11 с поликарбонатным отражателем</t>
  </si>
  <si>
    <t>ЖСП 11- 70-022 стекло ПК Ø410мм Е27 (комп)</t>
  </si>
  <si>
    <t>d. РСП 51 с поликарбонатным отражателем</t>
  </si>
  <si>
    <t>ЖСП 11-100-022 стекло ПК Ø410мм Е40 (комп)</t>
  </si>
  <si>
    <t>ЖСП 11-150-022 стекло ПК Ø410мм Е40 (комп)</t>
  </si>
  <si>
    <t>РСП 51-250-022 стекло ПК Ø410мм Е40</t>
  </si>
  <si>
    <t>ЖСП 11-250-022 стекло ПК Ø410мм Е40 (комп)</t>
  </si>
  <si>
    <t>e. ЖСП 51 с поликарбонатным отражателем</t>
  </si>
  <si>
    <t>c. ГСП 11 с поликарбонатным отражателем</t>
  </si>
  <si>
    <t>ЖСП 51- 70-022 стекло ПК Ø410мм Е27</t>
  </si>
  <si>
    <t>ГСП 11- 70-022 стекло ПК Ø410мм Е27 (комп)</t>
  </si>
  <si>
    <t>ГСП 11-100-022 стекло ПК Ø410мм Е27 (комп)</t>
  </si>
  <si>
    <t>ГСП 11-150-022 стекло ПК Ø410мм Е40 (комп)</t>
  </si>
  <si>
    <t>ГСП 11-250-022 стекло ПК Ø410мм Е40 (комп)</t>
  </si>
  <si>
    <t>f. ГСП 51 с поликарбонатным отражателем</t>
  </si>
  <si>
    <t>ГСП 51- 70-022 стекло ПК Ø410мм Е27</t>
  </si>
  <si>
    <t>Промышленные светильники</t>
  </si>
  <si>
    <t>g. РСП 12 с алюминиевым отражателем</t>
  </si>
  <si>
    <t>j. НСП 26 с алюминиевым отражателем /ДРВ и ЛОН/</t>
  </si>
  <si>
    <t>НСП 26-300-011 открытый Ø305мм Е27</t>
  </si>
  <si>
    <t>НСП 26-300-012 стекло Ø305мм Е27</t>
  </si>
  <si>
    <t>НСП 26-300-013 сетка Ø305мм Е27</t>
  </si>
  <si>
    <t>НСП 26-300-014 стекло+сетка Ø305мм Е27</t>
  </si>
  <si>
    <t>НСП 26-500-011 открытый Ø405мм Е40</t>
  </si>
  <si>
    <t>НСП 26-500-012 стекло Ø405мм Е40</t>
  </si>
  <si>
    <t>НСП 26-500-013 сетка Ø405мм Е40</t>
  </si>
  <si>
    <t>НСП 26-500-014 стекло+сетка Ø405мм Е40</t>
  </si>
  <si>
    <t>НСП 26-1000-011 открытый Ø475мм Е40</t>
  </si>
  <si>
    <t>НСП 26-1000-012 стекло Ø475мм Е40</t>
  </si>
  <si>
    <t>НСП 26-1000-013 сетка Ø475мм Е40</t>
  </si>
  <si>
    <t>НСП 26-1000-014 стекло+сетка Ø475мм Е40</t>
  </si>
  <si>
    <t>НСП 26-1000-011 открытый Ø640мм Е40</t>
  </si>
  <si>
    <t>НСП 26-1000-012 стекло Ø640мм Е40</t>
  </si>
  <si>
    <t>НСП 26-1000-013 сетка Ø640мм Е40</t>
  </si>
  <si>
    <t>НСП 26-1000-014 стекло+сетка Ø640мм Е40</t>
  </si>
  <si>
    <t>k. ФСП 12 с алюминиевым отражателем /КЛЛ/</t>
  </si>
  <si>
    <t>ФСП 12- 65-011 открытый Ø405мм Е27</t>
  </si>
  <si>
    <t>ФСП 12- 65-011 открытый Ø405мм Е40</t>
  </si>
  <si>
    <t>ФСП 12- 65-012 стекло Ø300мм Е27</t>
  </si>
  <si>
    <t>ФСП 12- 65-012 стекло Ø405мм Е27</t>
  </si>
  <si>
    <t>ФСП 12- 65-012 стекло Ø405мм Е40</t>
  </si>
  <si>
    <t>ФСП 12- 65-013 сетка Ø405мм Е27</t>
  </si>
  <si>
    <t>ФСП 12- 65-013 сетка Ø405мм Е40</t>
  </si>
  <si>
    <t>h. ЖСП 12 с алюминиевым отражателем</t>
  </si>
  <si>
    <t>ФСП 12- 65-014 стекло+сетка Ø405мм Е27</t>
  </si>
  <si>
    <t>ФСП 12- 65-014 стекло+сетка Ø405мм Е40</t>
  </si>
  <si>
    <t>ФСП 12-105-011 открытый Ø475мм Е27</t>
  </si>
  <si>
    <t>ФСП 12-105-011 открытый Ø475мм Е40</t>
  </si>
  <si>
    <t>ФСП 12-105-011 открытый Ø640мм Е40</t>
  </si>
  <si>
    <t>ФСП 12-105-012 стекло Ø475мм Е27</t>
  </si>
  <si>
    <t>ФСП 12-105-012 стекло Ø475мм Е40</t>
  </si>
  <si>
    <t>ФСП 12-105-013 сетка Ø475мм Е27</t>
  </si>
  <si>
    <t>ФСП 12-105-013 сетка Ø475мм Е40</t>
  </si>
  <si>
    <t>ФСП 12-105-014 стекло+сетка Ø475мм Е27</t>
  </si>
  <si>
    <t>ФСП 12-105-014 стекло+сетка Ø475мм Е40</t>
  </si>
  <si>
    <t>ФСП 12-200-011 открытый Ø640мм Е27</t>
  </si>
  <si>
    <t>ФСП 12-200-011 открытый Ø640мм Е40</t>
  </si>
  <si>
    <t>ФСП 12-200-012 стекло Ø640мм Е27</t>
  </si>
  <si>
    <t>ФСП 12-200-012 стекло Ø640мм Е40</t>
  </si>
  <si>
    <t>ФСП 12-200-013 сетка Ø640мм Е27</t>
  </si>
  <si>
    <t>ФСП 12-200-013 сетка Ø640мм Е40</t>
  </si>
  <si>
    <t>ФСП 12-200-014 стекло+сетка Ø640мм Е27</t>
  </si>
  <si>
    <t>ФСП 12-200-014 стекло+сетка Ø640мм Е40</t>
  </si>
  <si>
    <t>g. РСП 12 с поликарбонатным отражателем</t>
  </si>
  <si>
    <t>h. ЖСП 12 с поликарбонатным отражателем</t>
  </si>
  <si>
    <t>ЖСП 12- 70-022 стекло ПК б/др Ø410мм Е27</t>
  </si>
  <si>
    <t>i. ГСП 12 с поликарбонатным отражателем</t>
  </si>
  <si>
    <t>i. ГСП 12 с алюминиевым отражателем</t>
  </si>
  <si>
    <t>j. НСП 26 с поликарбонатным отражателем /под лампы ДРВ и накаливания/</t>
  </si>
  <si>
    <t>k. ФСП 12 с поликарбонатным отражателем /под люминесцентные лампы/</t>
  </si>
  <si>
    <t>Цены на светильники 12, 26 серии представлены с узлом подвеса - на крюк, возможна комплектация на трубу (+80руб.) или на трос (+80руб.)    Цены на РСП  указаны на некомпенсированные светильники, на ГСП и ЖСП - компенсированные светильники</t>
  </si>
  <si>
    <t>l. РСП 10 с алюминиевым отражателем</t>
  </si>
  <si>
    <t>РСП 10-125-011 открытый Ø305мм ПРА РЕЖ  Е27</t>
  </si>
  <si>
    <t>1 668,00 руб.</t>
  </si>
  <si>
    <t>РСП 10-125-012 стекло Ø305мм  ПРА РЕЖ  Е27</t>
  </si>
  <si>
    <t>1 828,00 руб.</t>
  </si>
  <si>
    <t>РСП 10-125-013 сетка  Ø305мм ПРА РЕЖ   Е27</t>
  </si>
  <si>
    <t>1 762,00 руб.</t>
  </si>
  <si>
    <t>РСП 10-125-014 стекло+сетка Ø305мм ПРА РЕЖ   Е27</t>
  </si>
  <si>
    <t>1 908,00 руб.</t>
  </si>
  <si>
    <t>РСП 10-250-011 открытый Ø405мм  ПРА РЕЖ  Е40</t>
  </si>
  <si>
    <t>1 886,00 руб.</t>
  </si>
  <si>
    <t>РСП 10-250-012 стекло  Ø405мм ПРА РЕЖ   Е40</t>
  </si>
  <si>
    <t>2 097,00 руб.</t>
  </si>
  <si>
    <t>РСП 10-250-013 сетка  Ø405мм ПРА РЕЖ   Е40</t>
  </si>
  <si>
    <t>1 993,00 руб.</t>
  </si>
  <si>
    <t>РСП 10-250-014 стекло+сетка  Ø405мм  ПРА РЕЖ  Е40</t>
  </si>
  <si>
    <t>2 177,00 руб.</t>
  </si>
  <si>
    <t>m. ЖСП 10 с алюминиевым отражателем</t>
  </si>
  <si>
    <t>1 871,00 руб.</t>
  </si>
  <si>
    <t>2 031,00 руб.</t>
  </si>
  <si>
    <t>1 964,00 руб.</t>
  </si>
  <si>
    <t>ЖСП 10-100-011 открытый Ø405мм  ПРА РЕЖ  Е40</t>
  </si>
  <si>
    <t>2 046,00 руб.</t>
  </si>
  <si>
    <t>ЖСП 10-100-012 стекло Ø405мм ПРА РЕЖ   Е40</t>
  </si>
  <si>
    <t>2 257,00 руб.</t>
  </si>
  <si>
    <t>ЖСП 10-100-013 сетка Ø405мм  ПРА РЕЖ  Е40</t>
  </si>
  <si>
    <t>2 153,00 руб.</t>
  </si>
  <si>
    <t>ЖСП 10-100-014 стекло+сетка Ø405мм  ПРА РЕЖ  Е40</t>
  </si>
  <si>
    <t>2 337,00 руб.</t>
  </si>
  <si>
    <t>ЖСП 10-150-011 открытый Ø405мм  ПРА РЕЖ  Е40</t>
  </si>
  <si>
    <t>2 148,00 руб.</t>
  </si>
  <si>
    <t>ЖСП 10-150-012 стекло Ø405мм ПРА РЕЖ   Е40</t>
  </si>
  <si>
    <t>2 360,00 руб.</t>
  </si>
  <si>
    <t>ЖСП 10-150-013 сетка Ø405мм  ПРА РЕЖ  Е40</t>
  </si>
  <si>
    <t>2 255,00 руб.</t>
  </si>
  <si>
    <t>ЖСП 10-150-014 стекло+сетка Ø405мм ПРА РЕЖ   Е40</t>
  </si>
  <si>
    <t>2 440,00 руб.</t>
  </si>
  <si>
    <t>n. ГСП 10 с алюминиевым отражателем</t>
  </si>
  <si>
    <t>1 991,00 руб.</t>
  </si>
  <si>
    <t>2 151,00 руб.</t>
  </si>
  <si>
    <t>2 084,00 руб.</t>
  </si>
  <si>
    <t>2 217,00 руб.</t>
  </si>
  <si>
    <t>2 181,00 руб.</t>
  </si>
  <si>
    <t>2 392,00 руб.</t>
  </si>
  <si>
    <t>2 287,00 руб.</t>
  </si>
  <si>
    <t>2 472,00 руб.</t>
  </si>
  <si>
    <t>2 262,00 руб.</t>
  </si>
  <si>
    <t>2 473,00 руб.</t>
  </si>
  <si>
    <t>2 368,00 руб.</t>
  </si>
  <si>
    <t>2 553,00 руб.</t>
  </si>
  <si>
    <t>l. РСП 10 с поликарбонатным отражателем</t>
  </si>
  <si>
    <t>РСП 10-125-022 стекло ПК Ø410мм ПРА Реж Е27 (не комп)</t>
  </si>
  <si>
    <t>3 038,00 руб.</t>
  </si>
  <si>
    <t>РСП 10-250-022 стекло ПК Ø410мм ПРА Реж Е40 (не комп)</t>
  </si>
  <si>
    <t>3 140,00 руб.</t>
  </si>
  <si>
    <t>m. ЖСП 10 с поликарбонатным отражателем</t>
  </si>
  <si>
    <t>ЖСП 10- 70-022 стекло ПК Ø410мм Е27 (комп)</t>
  </si>
  <si>
    <t>3 385,00 руб.</t>
  </si>
  <si>
    <t>ЖСП 10-100-022 стекло ПК Ø410мм ПРА Реж Е40 (комп)</t>
  </si>
  <si>
    <t>3 425,00 руб.</t>
  </si>
  <si>
    <t>ЖСП 10-150-022 стекло ПК Ø410мм ПРА Реж Е40 (комп)</t>
  </si>
  <si>
    <t>3 225,00 руб.</t>
  </si>
  <si>
    <t>ЖСП 10-250-022 стекло ПК Ø410мм Е40 (комп)</t>
  </si>
  <si>
    <t>4 081,00 руб.</t>
  </si>
  <si>
    <t>n. ГСП 10 с поликарбонатным отражателем</t>
  </si>
  <si>
    <t>ГСП 10- 70-022 стекло ПК Ø410мм Е27 (комп)</t>
  </si>
  <si>
    <t>3 402,00 руб.</t>
  </si>
  <si>
    <t>ГСП 10-100-022 стекло ПК Ø410мм Е27 (комп)</t>
  </si>
  <si>
    <t>3 477,00 руб.</t>
  </si>
  <si>
    <t>ГСП 10-150-022 стекло ПК Ø410мм Е40 (комп)</t>
  </si>
  <si>
    <t>3 558,00 руб.</t>
  </si>
  <si>
    <t>ГСП 10-250-022 стекло ПК Ø410мм Е40 (комп)</t>
  </si>
  <si>
    <t>4 002,00 руб.</t>
  </si>
  <si>
    <t>Внутренний элемент светильника медуза ПК Е27 прозрачный 5 секций (A85)</t>
  </si>
  <si>
    <t>ГТУ 09-100-601 УХЛ1 ферзь ПММА Е27 опал (Б175)</t>
  </si>
  <si>
    <t>ГТУ 09-70-601 УХЛ1 ферзь ПММА Е27 опал (Б175)</t>
  </si>
  <si>
    <t>ЖТУ 09-100-601 УХЛ1 ферзь ПММА Е40 опал (Б175)</t>
  </si>
  <si>
    <t>ЖТУ 09-70-601 УХЛ1 ферзь ПММА Е27 опал (Б175)</t>
  </si>
  <si>
    <t>НТУ 07-100-901 УХЛ1 пешка ПММА Е27 опал (A85)</t>
  </si>
  <si>
    <t>НТУ 07-60-012 УХЛ1 медуза ПК Е27 прозрачный 8 секций (A85)</t>
  </si>
  <si>
    <t>НТУ 08-100-701 УХЛ1 кристалл ПММА Е27 опал (Б145)</t>
  </si>
  <si>
    <t>НТУ 08-100-801 УХЛ1 ладья ПММА Е27 опал (Б145)</t>
  </si>
  <si>
    <t>НТУ 09-150-601 УХЛ1 ферзь ПММА Е27 опал (Б175)</t>
  </si>
  <si>
    <t>НТУ 09-150-602 УХЛ1 ферзь ПК Е27 опал (Б175)</t>
  </si>
  <si>
    <t>РТУ 09-125-601 УХЛ1 ферзь ПММА Е27 опал (Б175)</t>
  </si>
  <si>
    <t>ФТУ 07-45-901 УХЛ1 пешка ПММА Е27 опал (A85)</t>
  </si>
  <si>
    <t>ФТУ 08-45-701 УХЛ1 кристалл ПММА Е27 опал (Б145)</t>
  </si>
  <si>
    <t>ФТУ 08-45-801 УХЛ1 ладья ПММА Е27 опал (Б145)</t>
  </si>
  <si>
    <t>ФТУ 09-60-601 УХЛ1 ферзь ПММА Е27 опал (Б175)</t>
  </si>
  <si>
    <t>РЕТРО</t>
  </si>
  <si>
    <t>ЖСУ 02-70-001 УХЛ1 ретро ПММА Е27</t>
  </si>
  <si>
    <t>ЖТУ 02-70-001 УХЛ1 ретро ПК Е27</t>
  </si>
  <si>
    <t>ЖТУ 02-70-001 УХЛ1 ретро ПММА Е27</t>
  </si>
  <si>
    <t>НСУ 02-100-001 УХЛ1 ретро ПММА Е27</t>
  </si>
  <si>
    <t>НТУ 02-100-001 УХЛ1 ретро ПММА Е27</t>
  </si>
  <si>
    <t>РСУ 02-125-001 УХЛ1 ретро ПММА Е27</t>
  </si>
  <si>
    <t>РТУ 02-125-001 УХЛ1 ретро ПММА Е27</t>
  </si>
  <si>
    <t>ФСУ 02-80-001 УХЛ1 ретро ПММА Е27</t>
  </si>
  <si>
    <t>ФТУ 02-80-001 УХЛ1 ретро ПММА Е27</t>
  </si>
  <si>
    <t>НТУ 07-100-301 УХЛ1 шар ПММА Ø250мм Е27 опал (А85)</t>
  </si>
  <si>
    <t>НТУ 07-60-101 УХЛ1 шар ПММА Ø160мм Е27 опал (А85)</t>
  </si>
  <si>
    <t>НТУ 07-75-201 УХЛ1 шар ПММА Ø200мм Е27 опал (А85)</t>
  </si>
  <si>
    <t>ФТУ 07-25-101 УХЛ1 шар ПММА Ø160мм Е27 опал (А85)</t>
  </si>
  <si>
    <t>ФТУ 07-35-201 УХЛ1 шар ПММА Ø200мм Е27 опал (А85)</t>
  </si>
  <si>
    <t>ФТУ 07-45-301 УХЛ1 шар ПММА Ø250мм Е27 опал (А85)</t>
  </si>
  <si>
    <t>ФТУ 07-45-303 УХЛ1 "Сатурн" шар ПММА Ø250мм Е27 опал (А85)</t>
  </si>
  <si>
    <t>серия 08 Ø300, Ø400 байонет 145</t>
  </si>
  <si>
    <t>серия 08 Ø300</t>
  </si>
  <si>
    <t>НТУ 01-100-401 УХЛ1 шар ПММА Ø300мм Е27 опал</t>
  </si>
  <si>
    <t>НТУ 08-150-401 УХЛ1 шар ПММА Ø300мм Е27 опал (Б145)</t>
  </si>
  <si>
    <t>НТУ 08-150-402 УХЛ1 шар ПК Ø300мм Е27 опал (Б145)</t>
  </si>
  <si>
    <t>ФТУ 08-65-401 УХЛ1 шар ПММА Ø300мм Е27 опал (Б145)</t>
  </si>
  <si>
    <t>ФТУ 08-65-402 УХЛ1 шар ПК Ø300мм Е27 опал (Б145)</t>
  </si>
  <si>
    <t>НТУ 08-150-403 УХЛ1 "Сатурн" шар ПММА Ø300мм Е27 опал (Б145)</t>
  </si>
  <si>
    <t>серия 08 Ø400</t>
  </si>
  <si>
    <t>ДТУ 08-30-501 УХЛ1 шар ПММА Ø400мм Е27 опал (Б145)</t>
  </si>
  <si>
    <t>ДТУ 08-30-501 УХЛ1 шар ПММА Ø400мм Е27 опал (Б145) светодиодный</t>
  </si>
  <si>
    <t xml:space="preserve">НТУ 01-150-301 УХЛ1 шар ПММА Ø400мм Е27 опал </t>
  </si>
  <si>
    <t>НТУ 08-150-501 УХЛ1 шар ПММА Ø400мм Е27 опал (Б145)</t>
  </si>
  <si>
    <t>ФТУ 08-105-501 УХЛ1 шар ПММА Ø400мм Е27 опал (Б145)</t>
  </si>
  <si>
    <t>ФТУ 08-105-503 УХЛ1 "Сатурн" шар ПММА Ø400мм Е27 опал (Б145)</t>
  </si>
  <si>
    <t>ФТУ 08-105-504 УХЛ1 "Ретро"шар ПММА Ø400мм Е27 опал (Б145)</t>
  </si>
  <si>
    <t>серия 09 Ø400 байонет175</t>
  </si>
  <si>
    <t>РТУ 09-125-501 УХЛ1 шар ПММА Ø400мм Е27 (Б175)</t>
  </si>
  <si>
    <t>ЖТУ 09-70-501 УХЛ1 шар ПММА Ø400мм Е27 опал (Б175)</t>
  </si>
  <si>
    <t>ЖТУ 09-100-501 УХЛ1 шар ПММА Ø400мм Е40 опал (Б175)</t>
  </si>
  <si>
    <t>ГТУ 09-70-501 УХЛ1 шар ПММА Ø400мм Е27 опал (Б175)</t>
  </si>
  <si>
    <t>ГТУ 09-100-501 УХЛ1 шар ПММА Ø400мм Е27 опал (Б175)</t>
  </si>
  <si>
    <t>ФТУ 09-105-501 УХЛ1 шар ПММА Ø400мм Е27 опал (Б175)</t>
  </si>
  <si>
    <t>НТУ 09-150-501 УХЛ1 шар ПММА Ø400мм Е27 опал (Б175)</t>
  </si>
  <si>
    <t>РТУ 09-125-503 УХЛ1 "Сатурн" шар ПММА Ø400мм Е27 опал (Б175)</t>
  </si>
  <si>
    <t>РТУ 09-125-504 УХЛ1 "Ретро" шар ПММА Ø400мм Е27 опал (Б175)</t>
  </si>
  <si>
    <t>ЖТУ 09-70-503 УХЛ1 "Сатурн" шар ПММА Ø400мм Е27 опал (Б175)</t>
  </si>
  <si>
    <t>ЖТУ 09-70-504 УХЛ1 "Ретро"шар ПММА Ø400мм Е27 опал (Б175)</t>
  </si>
  <si>
    <t>ЖТУ 09-100-503 УХЛ1 "Сатурн" шар ПММА Ø400мм Е40 опал (Б175)</t>
  </si>
  <si>
    <t>ЖТУ 09-100-504 УХЛ1 "Ретро" шар ПММА Ø400мм Е40 опал (Б175)</t>
  </si>
  <si>
    <t>ГТУ 09-70-503 УХЛ1 Сатурн" шар ПММА Ø400мм Е27 опал (Б175)</t>
  </si>
  <si>
    <t>ГТУ 09-70-504 УХЛ1 "Ретро"шар ПММА Ø400мм Е27 опал (Б175)</t>
  </si>
  <si>
    <t xml:space="preserve">НТУ 09-150-503 УХЛ1 "Сатурн" шар ПММА Ø400мм Е27 опал (Б175) </t>
  </si>
  <si>
    <t xml:space="preserve">НТУ 09-150-504 УХЛ1 "Ретро" шар ПММА Ø400мм Е27 опал (Б175) </t>
  </si>
  <si>
    <t xml:space="preserve">ФТУ 09-105-503 УХЛ1 "Сатурн"шар ПММА Ø400мм Е27 опал (Б175) </t>
  </si>
  <si>
    <t xml:space="preserve">ФТУ 09-105-504 УХЛ1 "Ретро"шар ПММА Ø400мм Е27 опал (Б175) </t>
  </si>
  <si>
    <t>f. ПУШКИНСКИЙ 05</t>
  </si>
  <si>
    <t>e. ПУШКИНСКИЙ 04</t>
  </si>
  <si>
    <t>b. КОНУС</t>
  </si>
  <si>
    <t>c. ПРОГРЕСС</t>
  </si>
  <si>
    <t>a. КЛАССИК</t>
  </si>
  <si>
    <t>Парковые светильники</t>
  </si>
  <si>
    <t>ГТУ 01- 70-301 шар стекло молочное Ø350мм Е27 (комп)</t>
  </si>
  <si>
    <t>ГТУ 01-100-301 шар стекло молочное Ø350мм Е27 (комп)</t>
  </si>
  <si>
    <t>ЖТУ 01- 70-301 шар стекло молочное Ø350мм Е27 (комп)</t>
  </si>
  <si>
    <t>ЖТУ 01-100-301 шар стекло молочное Ø350мм Е40 (комп)</t>
  </si>
  <si>
    <t>НТУ 01-150-301 шар стекло молочное  Ø350мм Е27</t>
  </si>
  <si>
    <t>РТУ 01-125-301 шар стекло  молочное Ø350мм Е27 (не комп)</t>
  </si>
  <si>
    <t>ФТУ 01-105-301 шар стекло молочное  Ø350мм Е40</t>
  </si>
  <si>
    <t>ФТУ 01-105-301 шар стекло молочное Ø350мм Е27</t>
  </si>
  <si>
    <t xml:space="preserve">        i. НО 12 /под лампы ДРВ и накаливания/</t>
  </si>
  <si>
    <t xml:space="preserve">        f. РО 12 со встраиваемым ПРА </t>
  </si>
  <si>
    <t xml:space="preserve">        g. ЖО 12 со встраиваемым ПРА </t>
  </si>
  <si>
    <t xml:space="preserve">        h. ГО 12 со встраиваемым ПРА </t>
  </si>
  <si>
    <t xml:space="preserve">        a. РО 26 с независимым ПРА </t>
  </si>
  <si>
    <t xml:space="preserve">        b. ЖО 26 с независимым ПРА </t>
  </si>
  <si>
    <t xml:space="preserve">        d. НО 26 /под лампы ДРВ и накаливания/ </t>
  </si>
  <si>
    <t xml:space="preserve">        e. ФО 26 /под люминесцентные лампы/ энергосбережение</t>
  </si>
  <si>
    <t xml:space="preserve">        c. ГО 26 с независимым ПРА </t>
  </si>
  <si>
    <t>ГО 26- 70-001 стекло б/др Ø305мм Е27</t>
  </si>
  <si>
    <t>ГО 26- 70-002 стекло+сетка б/др Ø305мм Е27</t>
  </si>
  <si>
    <t>ГО 26-100-001 стекло б/др. Ø305мм Е27</t>
  </si>
  <si>
    <t>ГО 26-100-002 стекло+сетка б/др. Ø305мм Е27</t>
  </si>
  <si>
    <t>ГО 26-150-001 стекло б/др Ø405мм Е40</t>
  </si>
  <si>
    <t>ГО 26-150-002 стекло+сетка б/др Ø405мм Е40</t>
  </si>
  <si>
    <t>ГО 26-250-001 стекло б/др Ø405мм Е40</t>
  </si>
  <si>
    <t>ГО 26-250-002 стекло+сетка б/др Ø405мм Е40</t>
  </si>
  <si>
    <t>ГО 26-400-001 стекло б/др Ø475мм Е40</t>
  </si>
  <si>
    <t>ГО 26-400-002 стекло+сетка б/др Ø475мм Е40</t>
  </si>
  <si>
    <t>ГО 26-700-001 стекло б/др Ø475мм Е40</t>
  </si>
  <si>
    <t>ГО 26-700-002 стекло+сетка б/др Ø475мм Е40</t>
  </si>
  <si>
    <t>НО 26-500-002 стекло+сетка ф475 Е-40</t>
  </si>
  <si>
    <t xml:space="preserve">        q. ФКУ 05 (консольные) /под люминесцентные лампы/ энергосбережение</t>
  </si>
  <si>
    <t>НКУ 05-300-022 выпуклое стекло Е27</t>
  </si>
  <si>
    <t>ФКУ 05-105-022 выпуклое стекло Е27</t>
  </si>
  <si>
    <t>РКУ 16-125-001 выпуклое стекло Е27</t>
  </si>
  <si>
    <t>РКУ 16-250-001выпуклое стекло Е40</t>
  </si>
  <si>
    <t>РКУ 16-125-001 выпуклое стекло Е27 ПРА реж</t>
  </si>
  <si>
    <t>РКУ 16-250-001 ПРА Реж выпуклое стекло Е40</t>
  </si>
  <si>
    <t>ЖКУ 16-70-001 выпуклое стекло Е27</t>
  </si>
  <si>
    <t>ЖКУ 16-100-001 выпуклое стекло Е40</t>
  </si>
  <si>
    <t>ЖКУ 16-150-001 выпуклое стекло Е40</t>
  </si>
  <si>
    <t>ЖКУ 16-250-001 выпуклое стекло Е40</t>
  </si>
  <si>
    <t>ЖКУ 16-400-001 выпуклое стекло Е40</t>
  </si>
  <si>
    <t>ЖКУ 16-100-001 выпуклое стекло Е40 ПРА Реж</t>
  </si>
  <si>
    <t>ЖКУ 16-150-001 выпуклое стекло Е40 ПРА Реж</t>
  </si>
  <si>
    <t>ЖКУ 16-250-001 выпуклое стекло ПРА Реж Е40</t>
  </si>
  <si>
    <t>ГКУ 16- 70-001 выпуклое стекло Е27</t>
  </si>
  <si>
    <t>ГКУ 16-100-001 выпуклое стекло Е27</t>
  </si>
  <si>
    <t>ГКУ 16-150-001 выпуклое стекло Е40</t>
  </si>
  <si>
    <t>ГКУ 16-250-001выпуклое стекло Е40</t>
  </si>
  <si>
    <t>НКУ 16-500-001 выпуклое стекло Е40</t>
  </si>
  <si>
    <t>ФКУ 16-105-001 выпуклое стекло Е40</t>
  </si>
  <si>
    <t>ГКУ 16-400-001 выпуклое стекло Е40</t>
  </si>
  <si>
    <t>a. РКУ 06р (консольные)</t>
  </si>
  <si>
    <t xml:space="preserve"> РКУ 06Р-125-001 открытый Е27 ПРА Реж (некомпенс)</t>
  </si>
  <si>
    <t xml:space="preserve"> РКУ 06Р-125-002 выпуклое стекло Е27 ПРА Реж (некомпенс)</t>
  </si>
  <si>
    <t xml:space="preserve"> РКУ 06Р-250-001 открытый Е40 ПРА Реж (некомпенс)</t>
  </si>
  <si>
    <t xml:space="preserve"> РКУ 06Р-250-002 выпуклое стекло Е40 ПРА Реж (некомпенс)</t>
  </si>
  <si>
    <t xml:space="preserve"> РКУ 06Р-400-001 открытый Е40 ПРА Реж (некомпенс)</t>
  </si>
  <si>
    <t xml:space="preserve"> РКУ 06Р-400-002 выпуклое стекло Е40 ПРА Реж (некомпенс)</t>
  </si>
  <si>
    <t>b. ЖКУ 06р (консольные)</t>
  </si>
  <si>
    <t xml:space="preserve"> ЖКУ 06Р-100-001 открытый Е40 ПРА Реж (компенс)</t>
  </si>
  <si>
    <t xml:space="preserve"> ЖКУ 06Р-100-002 выпуклое стекло Е40 ПРА Реж (компенс)</t>
  </si>
  <si>
    <t xml:space="preserve"> ЖКУ 06Р-150-001 открытый Е40 ПРА Реж (компенс)</t>
  </si>
  <si>
    <t xml:space="preserve"> ЖКУ 06Р-150-002 выпуклое стекло Е40 ПРА Реж (компенс)</t>
  </si>
  <si>
    <t xml:space="preserve"> ЖКУ 06Р-250-001 открытый Е40 ПРА Реж (компенс)</t>
  </si>
  <si>
    <t xml:space="preserve"> ЖКУ 06Р-250-002 выпуклое стекло Е40 ПРА Реж (компенс)</t>
  </si>
  <si>
    <t xml:space="preserve"> ЖКУ 06Р-70-001 открытый Е27 (компенс)</t>
  </si>
  <si>
    <t xml:space="preserve"> ЖКУ 06Р-70-002 выпуклое стекло Е27 (компенс)</t>
  </si>
  <si>
    <t>c. ГКУ 06р (консольные)</t>
  </si>
  <si>
    <t xml:space="preserve"> ГКУ 06Р-70-001 открытый Е27 (компенс)</t>
  </si>
  <si>
    <t xml:space="preserve"> ГКУ 06Р-70-002 выпуклое стекло Е27 (компенс)</t>
  </si>
  <si>
    <t xml:space="preserve"> ГКУ 06Р-100-001 открытый Е40 (компенс)</t>
  </si>
  <si>
    <t xml:space="preserve"> ГКУ 06Р-100-002 выпуклое стекло Е40 (компенс)</t>
  </si>
  <si>
    <t xml:space="preserve"> ГКУ 06Р-150-001 открытый Е40 (компенс)</t>
  </si>
  <si>
    <t xml:space="preserve"> ГКУ 06Р-150-002  выпуклое стекло Е40 (компенс)</t>
  </si>
  <si>
    <t xml:space="preserve"> ГКУ 06Р-250-001 открытый Е40 (компенс)</t>
  </si>
  <si>
    <t xml:space="preserve"> ГКУ 06Р-250-002 выпуклое стекло Е40 (компенс)</t>
  </si>
  <si>
    <t xml:space="preserve"> НКУ 06Р-300-001 открытый Е27</t>
  </si>
  <si>
    <t xml:space="preserve"> НКУ 06Р-300-002 выпуклое стекло Е27</t>
  </si>
  <si>
    <t xml:space="preserve"> НКУ 06Р-500-001 открытый Е40</t>
  </si>
  <si>
    <t xml:space="preserve"> НКУ 06Р-500-002 выпуклое стекло Е40</t>
  </si>
  <si>
    <t xml:space="preserve"> РКУ 10-125-020 открытый Е27</t>
  </si>
  <si>
    <t xml:space="preserve"> РСУ 24-125-020 открытый Е27</t>
  </si>
  <si>
    <t xml:space="preserve"> РКУ 10-125-022 выпуклое стекло Е27</t>
  </si>
  <si>
    <t xml:space="preserve"> РСУ 24-125-022 выпуклое стекло Е27</t>
  </si>
  <si>
    <t xml:space="preserve"> РКУ 10-125-023 сетка Е27</t>
  </si>
  <si>
    <t xml:space="preserve"> РСУ 24-125-023 сетка Е27</t>
  </si>
  <si>
    <t xml:space="preserve"> РКУ 10-125-024 плоское стекло+сетка Е27</t>
  </si>
  <si>
    <t xml:space="preserve"> РКУ 24-125-024 плоское стекло+сетка Е27</t>
  </si>
  <si>
    <t xml:space="preserve"> РКУ 10-125-122 плоское стекло Е27</t>
  </si>
  <si>
    <t xml:space="preserve"> РКУ 24-125-122 плоское стекло Е27</t>
  </si>
  <si>
    <t xml:space="preserve"> РКУ 10-250-020 открытый Е40</t>
  </si>
  <si>
    <t xml:space="preserve"> РСУ 24-250-020 открытый Е40</t>
  </si>
  <si>
    <t xml:space="preserve"> РКУ 10-250-022 выпуклое стекло Е40</t>
  </si>
  <si>
    <t xml:space="preserve"> РСУ 24-250-022 выпуклое стекло Е40</t>
  </si>
  <si>
    <t xml:space="preserve"> РКУ 10-250-023 сетка Е40</t>
  </si>
  <si>
    <t xml:space="preserve"> РСУ 24-250-023 сетка Е40</t>
  </si>
  <si>
    <t xml:space="preserve"> РКУ 10-250-024 плоское стекло+сетка Е40</t>
  </si>
  <si>
    <t xml:space="preserve"> РКУ 24-250-024 плоское стекло+сетка Е40</t>
  </si>
  <si>
    <t xml:space="preserve"> РКУ 10-250-122 плоское стекло Е40</t>
  </si>
  <si>
    <t xml:space="preserve"> РКУ 24-250-122 плоское стекло Е40</t>
  </si>
  <si>
    <t xml:space="preserve"> РКУ 10-400-020 открытый Е40</t>
  </si>
  <si>
    <t xml:space="preserve"> РСУ 24-400-020 открытый Е40</t>
  </si>
  <si>
    <t xml:space="preserve"> РКУ 10-400-022 выпуклое стекло Е40</t>
  </si>
  <si>
    <t xml:space="preserve"> РСУ 24-400-022 выпуклое стекло Е40</t>
  </si>
  <si>
    <t xml:space="preserve"> РКУ 10-400-023 сетка Е40</t>
  </si>
  <si>
    <t xml:space="preserve"> РСУ 24-400-023 сетка Е40</t>
  </si>
  <si>
    <t xml:space="preserve"> РКУ 10-125-020 открытый ПРА Реж Е27</t>
  </si>
  <si>
    <t xml:space="preserve"> РКУ 10-125-022 выпуклое стекло ПРА Реж Е27</t>
  </si>
  <si>
    <t xml:space="preserve"> РКУ 10-125-023 сетка ПРА Реж Е27</t>
  </si>
  <si>
    <t xml:space="preserve"> РКУ 10-125-024 плоское стекло+сетка ПРА Реж Е27</t>
  </si>
  <si>
    <t xml:space="preserve"> РКУ 10-125-122 плоское стекло ПРА Реж Е27</t>
  </si>
  <si>
    <t xml:space="preserve"> РКУ 10-250-020 открытый ПРА Реж Е40</t>
  </si>
  <si>
    <t xml:space="preserve"> РКУ 10-250-022 выпуклое стекло ПРА Реж Е40</t>
  </si>
  <si>
    <t xml:space="preserve"> РКУ 10-250-023 сетка ПРА Реж Е40</t>
  </si>
  <si>
    <t xml:space="preserve"> РКУ 10-250-024 плоское стекло+сетка ПРА Реж Е40</t>
  </si>
  <si>
    <t xml:space="preserve"> РКУ 10-250-122 плоское стекло ПРА Реж Е40</t>
  </si>
  <si>
    <t xml:space="preserve"> РКУ 10-400-020 открытый ПРА Реж Е40</t>
  </si>
  <si>
    <t xml:space="preserve"> РКУ 10-400-022 выпуклое стекло ПРА Реж Е40</t>
  </si>
  <si>
    <t xml:space="preserve"> РКУ 10-400-023 сетка ПРА Реж Е40</t>
  </si>
  <si>
    <t xml:space="preserve"> ЖКУ 10- 70-020 открытый Е27</t>
  </si>
  <si>
    <t xml:space="preserve"> ЖКУ 10- 70-022 выпуклое стекло Е27</t>
  </si>
  <si>
    <t xml:space="preserve"> ЖКУ 10- 70-023 сетка Е27</t>
  </si>
  <si>
    <t xml:space="preserve"> ЖКУ 10- 70-024 плоское стекло+сетка Е27</t>
  </si>
  <si>
    <t xml:space="preserve"> ЖКУ 10- 70-122 плоское стекло Е27</t>
  </si>
  <si>
    <t xml:space="preserve"> ЖКУ 10-100-020 открытый Е40</t>
  </si>
  <si>
    <t xml:space="preserve"> ЖКУ 10-100-022 выпуклое стекло Е40</t>
  </si>
  <si>
    <t xml:space="preserve"> ЖКУ 10-100-023 сетка Е40</t>
  </si>
  <si>
    <t xml:space="preserve"> ЖКУ 10-100-024 плоское стекло+сетка Е40</t>
  </si>
  <si>
    <t xml:space="preserve"> ЖКУ 10-100-122 плоское стекло Е40</t>
  </si>
  <si>
    <t xml:space="preserve"> ЖКУ 10-150-020 открытый Е40</t>
  </si>
  <si>
    <t xml:space="preserve"> ЖКУ 10-150-022 выпуклое стекло Е40</t>
  </si>
  <si>
    <t xml:space="preserve"> ЖКУ 10-150-023 сетка Е40</t>
  </si>
  <si>
    <t xml:space="preserve"> ЖКУ 10-150-024 плоское стекло+сетка Е40</t>
  </si>
  <si>
    <t xml:space="preserve"> ЖКУ 10-150-122 плоское стекло Е40</t>
  </si>
  <si>
    <t xml:space="preserve"> ЖКУ 10-250-020 открытый Е40</t>
  </si>
  <si>
    <t xml:space="preserve"> ЖКУ 10-250-022 выпуклое стекло Е40</t>
  </si>
  <si>
    <t xml:space="preserve"> ЖКУ 10-250-023 сетка Е40</t>
  </si>
  <si>
    <t xml:space="preserve"> ЖКУ 10-250-024 плоское стекло+сетка Е40</t>
  </si>
  <si>
    <t xml:space="preserve"> ЖКУ 10-250-122 плоское стекло Е40</t>
  </si>
  <si>
    <t xml:space="preserve"> ЖКУ 10-400-020 открытый Е40</t>
  </si>
  <si>
    <t xml:space="preserve"> ЖКУ 10-400-022 выпуклое стекло Е40</t>
  </si>
  <si>
    <t xml:space="preserve"> ЖКУ 10-400-023 сетка Е40</t>
  </si>
  <si>
    <t xml:space="preserve"> ЖКУ 10-400-024 плоское стекло+сетка Е40</t>
  </si>
  <si>
    <t xml:space="preserve">ЖСУ 24-400-024 плоское стекло+сетка Е40 </t>
  </si>
  <si>
    <t xml:space="preserve"> ЖКУ 10-400-122 плоское стекло Е40</t>
  </si>
  <si>
    <t>ЖСУ 24-400-122 плоское стекло Е40</t>
  </si>
  <si>
    <t xml:space="preserve"> ЖКУ 10-100-020 открытый ПРА Реж Е40</t>
  </si>
  <si>
    <t xml:space="preserve"> ЖКУ 10-100-022 выпуклое стекло ПРА Реж Е40</t>
  </si>
  <si>
    <t xml:space="preserve"> ЖКУ 10-100-023 сетка ПРА Реж Е40</t>
  </si>
  <si>
    <t xml:space="preserve"> ЖКУ 10-100-024 плоское стекло+сетка ПРА Реж Е40</t>
  </si>
  <si>
    <t xml:space="preserve"> ЖКУ 10-100-122 плоское стекло ПРА Реж Е40</t>
  </si>
  <si>
    <t xml:space="preserve"> ЖКУ 10-150-020 открытый ПРА Реж Е40</t>
  </si>
  <si>
    <t xml:space="preserve"> ЖКУ 10-150-022 выпуклое стекло ПРА Реж Е40</t>
  </si>
  <si>
    <t xml:space="preserve"> ЖКУ 10-150-023 сетка ПРА Реж Е40</t>
  </si>
  <si>
    <t xml:space="preserve"> ЖКУ 10-150-024 плоское стекло+сетка ПРА Реж Е40</t>
  </si>
  <si>
    <t xml:space="preserve"> ЖКУ 10-150-122 плоское стекло ПРА Реж Е40</t>
  </si>
  <si>
    <t xml:space="preserve"> ЖКУ 10-250-020 открытый ПРА Реж Е40</t>
  </si>
  <si>
    <t xml:space="preserve"> ЖКУ 10-250-022 выпуклое стекло ПРА Реж Е40</t>
  </si>
  <si>
    <t xml:space="preserve"> ЖКУ 10-250-023 сетка ПРА Реж Е40</t>
  </si>
  <si>
    <t xml:space="preserve"> ЖКУ 10-250-024 плоское стекло+сетка ПРА Реж Е40</t>
  </si>
  <si>
    <t xml:space="preserve"> ЖКУ 10-250-122 плоское стекло ПРА Реж Е40</t>
  </si>
  <si>
    <t xml:space="preserve"> ГКУ 10-100-020 открытый Е27</t>
  </si>
  <si>
    <t xml:space="preserve"> ГКУ 10-100-022 выпуклое стекло Е27</t>
  </si>
  <si>
    <t xml:space="preserve"> ГКУ 10-100-023 сетка Е27</t>
  </si>
  <si>
    <t xml:space="preserve"> ГКУ 10-100-024 плоское стекло+сетка Е27</t>
  </si>
  <si>
    <t xml:space="preserve"> ГКУ 10-100-122 плоское стекло Е27</t>
  </si>
  <si>
    <t xml:space="preserve"> ГКУ 10-150-020 открытый Е40</t>
  </si>
  <si>
    <t xml:space="preserve"> ГКУ 10-150-022 выпуклое стекло Е40</t>
  </si>
  <si>
    <t xml:space="preserve"> ГКУ 10-150-023 сетка Е40</t>
  </si>
  <si>
    <t xml:space="preserve"> ГКУ 10-150-024 плоское стекло+сетка Е40</t>
  </si>
  <si>
    <t xml:space="preserve"> ГКУ 10-150-122 плоское стекло Е40</t>
  </si>
  <si>
    <t xml:space="preserve"> ГКУ 10-250-020 открытый Е40</t>
  </si>
  <si>
    <t xml:space="preserve"> ГКУ 10-250-022 выпуклое стекло Е40</t>
  </si>
  <si>
    <t xml:space="preserve"> ГКУ 10-250-023 сетка Е40</t>
  </si>
  <si>
    <t xml:space="preserve"> ГКУ 10-250-024 плоское стекло+сетка Е40</t>
  </si>
  <si>
    <t xml:space="preserve"> ГКУ 10-250-122 плоское стекло Е40</t>
  </si>
  <si>
    <t xml:space="preserve"> ГКУ 10-400-020 открытый Е40</t>
  </si>
  <si>
    <t xml:space="preserve"> ГКУ 10-400-024 плоское стекло+сетка Е40</t>
  </si>
  <si>
    <t xml:space="preserve"> ГКУ 10-400-122 плоское стекло Е40</t>
  </si>
  <si>
    <t>i. НКУ 10  (консольные) /под лампы ДРВ и накаливания/                                    ФКУ 10 /под люминесц. лампы/ энергосбережение</t>
  </si>
  <si>
    <t>u. НСУ 24 (на трос) /под лампы ДРВ и накаливания/                                       ФСУ 24 (на трос) /под лампы люминесц./ энергосбережение</t>
  </si>
  <si>
    <t xml:space="preserve"> НКУ 10-300-020 открытый Е27</t>
  </si>
  <si>
    <t xml:space="preserve"> ФКУ 10-105-020 открытый Е27</t>
  </si>
  <si>
    <t xml:space="preserve"> НКУ 10-300-022 выпуклое стекло Е27</t>
  </si>
  <si>
    <t xml:space="preserve"> ФКУ 10-105-022 выпуклое стекло Е27</t>
  </si>
  <si>
    <t xml:space="preserve"> НКУ 10-300-023 сетка Е27</t>
  </si>
  <si>
    <t xml:space="preserve"> ФКУ 10-105-023 сетка Е27</t>
  </si>
  <si>
    <t xml:space="preserve"> НКУ 10-300-024 плоское стекло+сетка Е27</t>
  </si>
  <si>
    <t xml:space="preserve"> ФКУ 10-105-024 плоское стекло+сетка Е27</t>
  </si>
  <si>
    <t xml:space="preserve"> НКУ 10-300-122 плоское стекло Е27</t>
  </si>
  <si>
    <t xml:space="preserve"> ФКУ 10-105-122 плоское стекло Е27</t>
  </si>
  <si>
    <t xml:space="preserve"> НКУ 10-500-020 открытый Е40</t>
  </si>
  <si>
    <t xml:space="preserve"> ФКУ 10-105-020 открытый Е40</t>
  </si>
  <si>
    <t xml:space="preserve"> НКУ 10-500-022 выпуклое стекло Е40</t>
  </si>
  <si>
    <t xml:space="preserve"> ФКУ 10-105-022 выпуклое стекло Е40</t>
  </si>
  <si>
    <t xml:space="preserve"> НКУ 10-500-023 сетка Е40</t>
  </si>
  <si>
    <t xml:space="preserve"> ФКУ 10-105-023 сетка Е40</t>
  </si>
  <si>
    <t xml:space="preserve"> НКУ 10-500-024 плоское стекло+сетка Е40</t>
  </si>
  <si>
    <t xml:space="preserve"> ФКУ 10-105-024 плоское стекло+сетка Е40</t>
  </si>
  <si>
    <t xml:space="preserve"> НКУ 10-500-122 плоское стекло Е40</t>
  </si>
  <si>
    <t xml:space="preserve"> ФКУ 10-105-122 плоское стекло Е40</t>
  </si>
  <si>
    <t xml:space="preserve">НСУ 24-500-122 </t>
  </si>
  <si>
    <t xml:space="preserve">ООО "Классик-Электро" </t>
  </si>
  <si>
    <t>РКУ 16-400-001выпуклое стекло Е40</t>
  </si>
  <si>
    <t>РКУ 16-400-001 ПРА Реж выпуклое стекло Е40</t>
  </si>
  <si>
    <t>Цены указаны на 12.04.2016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</si>
</sst>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#,##0.00&quot; руб.&quot;"/>
    <numFmt numFmtId="166" formatCode="0.00&quot; руб.&quot;"/>
  </numFmts>
  <fonts count="27" x14ac:knownFonts="1">
    <font>
      <sz val="11"/>
      <color theme="1"/>
      <name val="Calibri"/>
      <family val="2"/>
      <charset val="204"/>
      <scheme val="minor"/>
    </font>
    <font>
      <b/>
      <i/>
      <sz val="36"/>
      <name val="Arial"/>
      <family val="2"/>
      <charset val="204"/>
    </font>
    <font>
      <b/>
      <sz val="14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 Cyr"/>
      <charset val="204"/>
    </font>
    <font>
      <i/>
      <sz val="9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2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u/>
      <sz val="10"/>
      <color indexed="12"/>
      <name val="Arial Cyr"/>
      <charset val="204"/>
    </font>
    <font>
      <b/>
      <u/>
      <sz val="10"/>
      <name val="Garamond Premr Pro Smbd"/>
      <family val="1"/>
    </font>
    <font>
      <sz val="7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4B4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3C3C3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1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92">
    <xf numFmtId="0" fontId="0" fillId="0" borderId="0" xfId="0"/>
    <xf numFmtId="0" fontId="6" fillId="0" borderId="0" xfId="0" applyFont="1" applyFill="1" applyBorder="1"/>
    <xf numFmtId="0" fontId="1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wrapText="1"/>
    </xf>
    <xf numFmtId="0" fontId="6" fillId="3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left" vertical="top" wrapText="1"/>
    </xf>
    <xf numFmtId="0" fontId="5" fillId="5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5" fillId="0" borderId="0" xfId="0" applyFont="1" applyFill="1" applyBorder="1"/>
    <xf numFmtId="0" fontId="8" fillId="6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7" borderId="1" xfId="0" applyNumberFormat="1" applyFont="1" applyFill="1" applyBorder="1" applyAlignment="1">
      <alignment horizontal="right" vertical="top" wrapText="1"/>
    </xf>
    <xf numFmtId="0" fontId="3" fillId="7" borderId="1" xfId="0" applyNumberFormat="1" applyFont="1" applyFill="1" applyBorder="1" applyAlignment="1">
      <alignment horizontal="left" vertical="top" wrapText="1"/>
    </xf>
    <xf numFmtId="0" fontId="7" fillId="7" borderId="1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6" fillId="0" borderId="2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0" fillId="8" borderId="1" xfId="0" applyNumberFormat="1" applyFont="1" applyFill="1" applyBorder="1" applyAlignment="1">
      <alignment horizontal="left" vertical="top" wrapText="1"/>
    </xf>
    <xf numFmtId="0" fontId="0" fillId="8" borderId="1" xfId="0" applyNumberFormat="1" applyFont="1" applyFill="1" applyBorder="1" applyAlignment="1">
      <alignment horizontal="right" vertical="top" wrapText="1"/>
    </xf>
    <xf numFmtId="0" fontId="3" fillId="9" borderId="1" xfId="0" applyNumberFormat="1" applyFont="1" applyFill="1" applyBorder="1" applyAlignment="1">
      <alignment horizontal="left" vertical="top" wrapText="1"/>
    </xf>
    <xf numFmtId="0" fontId="5" fillId="9" borderId="1" xfId="0" applyNumberFormat="1" applyFont="1" applyFill="1" applyBorder="1" applyAlignment="1">
      <alignment horizontal="right" vertical="top" wrapText="1"/>
    </xf>
    <xf numFmtId="0" fontId="3" fillId="10" borderId="1" xfId="0" applyNumberFormat="1" applyFont="1" applyFill="1" applyBorder="1" applyAlignment="1">
      <alignment horizontal="left" vertical="top" wrapText="1"/>
    </xf>
    <xf numFmtId="0" fontId="5" fillId="10" borderId="1" xfId="0" applyNumberFormat="1" applyFont="1" applyFill="1" applyBorder="1" applyAlignment="1">
      <alignment horizontal="right" vertical="top" wrapText="1"/>
    </xf>
    <xf numFmtId="0" fontId="0" fillId="10" borderId="0" xfId="0" applyFill="1" applyAlignment="1">
      <alignment horizontal="left"/>
    </xf>
    <xf numFmtId="0" fontId="0" fillId="7" borderId="1" xfId="0" applyNumberFormat="1" applyFont="1" applyFill="1" applyBorder="1" applyAlignment="1">
      <alignment horizontal="left" vertical="top" wrapText="1"/>
    </xf>
    <xf numFmtId="0" fontId="0" fillId="7" borderId="1" xfId="0" applyNumberFormat="1" applyFont="1" applyFill="1" applyBorder="1" applyAlignment="1">
      <alignment horizontal="right" vertical="top" wrapText="1"/>
    </xf>
    <xf numFmtId="0" fontId="3" fillId="11" borderId="1" xfId="0" applyNumberFormat="1" applyFont="1" applyFill="1" applyBorder="1" applyAlignment="1">
      <alignment horizontal="left" vertical="top" wrapText="1"/>
    </xf>
    <xf numFmtId="0" fontId="5" fillId="11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/>
    <xf numFmtId="0" fontId="6" fillId="0" borderId="0" xfId="0" applyNumberFormat="1" applyFont="1" applyFill="1" applyBorder="1" applyAlignment="1">
      <alignment horizontal="left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5" fillId="11" borderId="1" xfId="0" applyNumberFormat="1" applyFont="1" applyFill="1" applyBorder="1" applyAlignment="1">
      <alignment horizontal="center" vertical="top" wrapText="1"/>
    </xf>
    <xf numFmtId="0" fontId="5" fillId="5" borderId="1" xfId="0" applyNumberFormat="1" applyFont="1" applyFill="1" applyBorder="1" applyAlignment="1">
      <alignment horizontal="right" vertical="top" wrapText="1"/>
    </xf>
    <xf numFmtId="0" fontId="3" fillId="12" borderId="1" xfId="0" applyNumberFormat="1" applyFont="1" applyFill="1" applyBorder="1" applyAlignment="1">
      <alignment horizontal="left" vertical="top" wrapText="1"/>
    </xf>
    <xf numFmtId="0" fontId="5" fillId="12" borderId="1" xfId="0" applyNumberFormat="1" applyFont="1" applyFill="1" applyBorder="1" applyAlignment="1">
      <alignment horizontal="right" vertical="top" wrapText="1"/>
    </xf>
    <xf numFmtId="0" fontId="5" fillId="1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NumberFormat="1" applyFont="1" applyAlignment="1">
      <alignment horizontal="center" vertical="top" wrapText="1"/>
    </xf>
    <xf numFmtId="0" fontId="0" fillId="7" borderId="1" xfId="0" applyNumberFormat="1" applyFont="1" applyFill="1" applyBorder="1" applyAlignment="1">
      <alignment horizontal="center" vertical="top" wrapText="1"/>
    </xf>
    <xf numFmtId="0" fontId="5" fillId="10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top"/>
    </xf>
    <xf numFmtId="0" fontId="0" fillId="0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/>
    <xf numFmtId="0" fontId="11" fillId="0" borderId="0" xfId="0" applyFont="1" applyFill="1"/>
    <xf numFmtId="2" fontId="12" fillId="0" borderId="0" xfId="0" applyNumberFormat="1" applyFont="1" applyBorder="1"/>
    <xf numFmtId="164" fontId="11" fillId="0" borderId="6" xfId="3" applyNumberFormat="1" applyFont="1" applyFill="1" applyBorder="1" applyAlignment="1">
      <alignment horizontal="center"/>
    </xf>
    <xf numFmtId="0" fontId="11" fillId="0" borderId="0" xfId="0" applyFont="1"/>
    <xf numFmtId="0" fontId="11" fillId="0" borderId="7" xfId="0" applyFont="1" applyFill="1" applyBorder="1"/>
    <xf numFmtId="0" fontId="0" fillId="0" borderId="8" xfId="0" applyFill="1" applyBorder="1"/>
    <xf numFmtId="164" fontId="11" fillId="0" borderId="9" xfId="3" applyNumberFormat="1" applyFont="1" applyFill="1" applyBorder="1"/>
    <xf numFmtId="164" fontId="11" fillId="0" borderId="10" xfId="3" applyNumberFormat="1" applyFont="1" applyFill="1" applyBorder="1"/>
    <xf numFmtId="0" fontId="11" fillId="0" borderId="7" xfId="0" applyFont="1" applyBorder="1"/>
    <xf numFmtId="0" fontId="0" fillId="0" borderId="8" xfId="0" applyBorder="1"/>
    <xf numFmtId="164" fontId="11" fillId="0" borderId="10" xfId="3" applyNumberFormat="1" applyFont="1" applyFill="1" applyBorder="1" applyAlignment="1">
      <alignment horizontal="center"/>
    </xf>
    <xf numFmtId="0" fontId="11" fillId="0" borderId="11" xfId="0" applyFont="1" applyFill="1" applyBorder="1"/>
    <xf numFmtId="0" fontId="0" fillId="0" borderId="1" xfId="0" applyFill="1" applyBorder="1"/>
    <xf numFmtId="0" fontId="11" fillId="0" borderId="11" xfId="0" applyFont="1" applyBorder="1"/>
    <xf numFmtId="0" fontId="0" fillId="0" borderId="1" xfId="0" applyBorder="1"/>
    <xf numFmtId="0" fontId="11" fillId="0" borderId="12" xfId="0" applyFont="1" applyBorder="1"/>
    <xf numFmtId="0" fontId="0" fillId="0" borderId="13" xfId="0" applyBorder="1"/>
    <xf numFmtId="164" fontId="11" fillId="0" borderId="14" xfId="3" applyNumberFormat="1" applyFont="1" applyFill="1" applyBorder="1"/>
    <xf numFmtId="0" fontId="11" fillId="0" borderId="12" xfId="0" applyFont="1" applyFill="1" applyBorder="1"/>
    <xf numFmtId="0" fontId="0" fillId="0" borderId="13" xfId="0" applyFill="1" applyBorder="1"/>
    <xf numFmtId="164" fontId="11" fillId="0" borderId="14" xfId="3" applyNumberFormat="1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11" fillId="0" borderId="13" xfId="0" applyFont="1" applyFill="1" applyBorder="1"/>
    <xf numFmtId="0" fontId="11" fillId="0" borderId="0" xfId="0" applyFont="1" applyBorder="1"/>
    <xf numFmtId="0" fontId="11" fillId="0" borderId="0" xfId="0" applyFont="1" applyFill="1" applyBorder="1"/>
    <xf numFmtId="164" fontId="11" fillId="0" borderId="0" xfId="3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8" xfId="0" applyFont="1" applyBorder="1"/>
    <xf numFmtId="0" fontId="11" fillId="0" borderId="13" xfId="0" applyFont="1" applyBorder="1"/>
    <xf numFmtId="0" fontId="11" fillId="0" borderId="8" xfId="0" applyFont="1" applyFill="1" applyBorder="1"/>
    <xf numFmtId="0" fontId="13" fillId="0" borderId="0" xfId="0" applyFont="1"/>
    <xf numFmtId="0" fontId="11" fillId="0" borderId="15" xfId="0" applyFont="1" applyBorder="1"/>
    <xf numFmtId="0" fontId="11" fillId="0" borderId="16" xfId="0" applyFont="1" applyBorder="1"/>
    <xf numFmtId="164" fontId="11" fillId="0" borderId="1" xfId="3" applyNumberFormat="1" applyFont="1" applyFill="1" applyBorder="1"/>
    <xf numFmtId="164" fontId="11" fillId="0" borderId="16" xfId="3" applyNumberFormat="1" applyFont="1" applyFill="1" applyBorder="1"/>
    <xf numFmtId="164" fontId="11" fillId="0" borderId="13" xfId="3" applyNumberFormat="1" applyFont="1" applyFill="1" applyBorder="1"/>
    <xf numFmtId="0" fontId="12" fillId="0" borderId="0" xfId="0" applyFont="1"/>
    <xf numFmtId="0" fontId="16" fillId="0" borderId="0" xfId="1" applyFont="1" applyFill="1" applyBorder="1" applyAlignment="1" applyProtection="1"/>
    <xf numFmtId="0" fontId="11" fillId="0" borderId="0" xfId="0" applyFont="1" applyFill="1" applyAlignment="1">
      <alignment wrapText="1"/>
    </xf>
    <xf numFmtId="164" fontId="17" fillId="0" borderId="0" xfId="3" applyNumberFormat="1" applyFont="1" applyFill="1" applyAlignment="1">
      <alignment wrapText="1"/>
    </xf>
    <xf numFmtId="0" fontId="18" fillId="0" borderId="0" xfId="0" applyFont="1" applyAlignment="1">
      <alignment vertical="center"/>
    </xf>
    <xf numFmtId="164" fontId="11" fillId="0" borderId="17" xfId="3" applyNumberFormat="1" applyFont="1" applyFill="1" applyBorder="1"/>
    <xf numFmtId="0" fontId="0" fillId="0" borderId="0" xfId="0" applyBorder="1"/>
    <xf numFmtId="0" fontId="11" fillId="0" borderId="18" xfId="0" applyFont="1" applyBorder="1"/>
    <xf numFmtId="0" fontId="19" fillId="0" borderId="0" xfId="0" applyFont="1" applyFill="1" applyBorder="1" applyAlignment="1"/>
    <xf numFmtId="164" fontId="11" fillId="13" borderId="6" xfId="3" applyNumberFormat="1" applyFont="1" applyFill="1" applyBorder="1" applyAlignment="1">
      <alignment horizontal="center"/>
    </xf>
    <xf numFmtId="0" fontId="11" fillId="13" borderId="15" xfId="0" applyFont="1" applyFill="1" applyBorder="1"/>
    <xf numFmtId="164" fontId="14" fillId="13" borderId="6" xfId="3" applyNumberFormat="1" applyFont="1" applyFill="1" applyBorder="1"/>
    <xf numFmtId="0" fontId="0" fillId="2" borderId="1" xfId="0" applyNumberFormat="1" applyFill="1" applyBorder="1" applyAlignment="1">
      <alignment vertical="top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26" fillId="0" borderId="0" xfId="0" applyFont="1" applyAlignment="1">
      <alignment horizontal="left"/>
    </xf>
    <xf numFmtId="0" fontId="21" fillId="0" borderId="0" xfId="0" applyFont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164" fontId="18" fillId="0" borderId="0" xfId="3" applyNumberFormat="1" applyFont="1" applyBorder="1" applyAlignment="1">
      <alignment vertical="center"/>
    </xf>
    <xf numFmtId="4" fontId="0" fillId="2" borderId="19" xfId="0" applyNumberFormat="1" applyFont="1" applyFill="1" applyBorder="1" applyAlignment="1">
      <alignment horizontal="center" vertical="top" wrapText="1"/>
    </xf>
    <xf numFmtId="4" fontId="0" fillId="2" borderId="10" xfId="0" applyNumberFormat="1" applyFont="1" applyFill="1" applyBorder="1" applyAlignment="1">
      <alignment horizontal="center" vertical="top" wrapText="1"/>
    </xf>
    <xf numFmtId="4" fontId="0" fillId="2" borderId="14" xfId="0" applyNumberFormat="1" applyFont="1" applyFill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center"/>
    </xf>
    <xf numFmtId="4" fontId="0" fillId="2" borderId="9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left" vertical="top"/>
    </xf>
    <xf numFmtId="0" fontId="18" fillId="0" borderId="20" xfId="0" applyFont="1" applyFill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164" fontId="21" fillId="0" borderId="0" xfId="3" applyNumberFormat="1" applyFont="1" applyBorder="1" applyAlignment="1">
      <alignment vertical="center"/>
    </xf>
    <xf numFmtId="0" fontId="0" fillId="0" borderId="11" xfId="0" applyBorder="1"/>
    <xf numFmtId="0" fontId="20" fillId="0" borderId="10" xfId="0" applyNumberFormat="1" applyFont="1" applyFill="1" applyBorder="1" applyAlignment="1">
      <alignment horizontal="center" vertical="top" wrapText="1"/>
    </xf>
    <xf numFmtId="0" fontId="0" fillId="2" borderId="13" xfId="0" applyNumberFormat="1" applyFill="1" applyBorder="1" applyAlignment="1">
      <alignment vertical="top" wrapText="1"/>
    </xf>
    <xf numFmtId="1" fontId="20" fillId="0" borderId="13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top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vertical="top"/>
    </xf>
    <xf numFmtId="0" fontId="6" fillId="2" borderId="1" xfId="2" applyNumberFormat="1" applyFont="1" applyFill="1" applyBorder="1" applyAlignment="1">
      <alignment horizontal="left" vertical="top" wrapText="1"/>
    </xf>
    <xf numFmtId="0" fontId="18" fillId="0" borderId="20" xfId="0" applyFont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vertical="top" wrapText="1"/>
    </xf>
    <xf numFmtId="0" fontId="6" fillId="2" borderId="1" xfId="5" applyNumberFormat="1" applyFont="1" applyFill="1" applyBorder="1" applyAlignment="1">
      <alignment horizontal="left" vertical="top" wrapText="1"/>
    </xf>
    <xf numFmtId="165" fontId="6" fillId="2" borderId="1" xfId="5" applyNumberFormat="1" applyFont="1" applyFill="1" applyBorder="1" applyAlignment="1">
      <alignment horizontal="right" vertical="top" wrapText="1"/>
    </xf>
    <xf numFmtId="166" fontId="6" fillId="2" borderId="1" xfId="5" applyNumberFormat="1" applyFont="1" applyFill="1" applyBorder="1" applyAlignment="1">
      <alignment horizontal="right" vertical="top" wrapText="1"/>
    </xf>
    <xf numFmtId="165" fontId="6" fillId="0" borderId="0" xfId="5" applyNumberFormat="1" applyFont="1" applyFill="1" applyBorder="1" applyAlignment="1">
      <alignment horizontal="right" vertical="top" wrapText="1"/>
    </xf>
    <xf numFmtId="166" fontId="6" fillId="0" borderId="0" xfId="5" applyNumberFormat="1" applyFont="1" applyFill="1" applyBorder="1" applyAlignment="1">
      <alignment horizontal="right" vertical="top" wrapText="1"/>
    </xf>
    <xf numFmtId="166" fontId="6" fillId="0" borderId="1" xfId="5" applyNumberFormat="1" applyFont="1" applyFill="1" applyBorder="1" applyAlignment="1">
      <alignment horizontal="right" vertical="top" wrapText="1"/>
    </xf>
    <xf numFmtId="165" fontId="6" fillId="0" borderId="1" xfId="5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166" fontId="6" fillId="2" borderId="1" xfId="6" applyNumberFormat="1" applyFont="1" applyFill="1" applyBorder="1" applyAlignment="1">
      <alignment horizontal="right" vertical="top" wrapText="1"/>
    </xf>
    <xf numFmtId="165" fontId="6" fillId="2" borderId="1" xfId="6" applyNumberFormat="1" applyFont="1" applyFill="1" applyBorder="1" applyAlignment="1">
      <alignment horizontal="right" vertical="top" wrapText="1"/>
    </xf>
    <xf numFmtId="0" fontId="6" fillId="2" borderId="1" xfId="6" applyNumberFormat="1" applyFont="1" applyFill="1" applyBorder="1" applyAlignment="1">
      <alignment horizontal="left" vertical="top" wrapText="1"/>
    </xf>
    <xf numFmtId="0" fontId="3" fillId="10" borderId="1" xfId="6" applyNumberFormat="1" applyFont="1" applyFill="1" applyBorder="1" applyAlignment="1">
      <alignment horizontal="left" vertical="top" wrapText="1"/>
    </xf>
    <xf numFmtId="0" fontId="5" fillId="10" borderId="1" xfId="6" applyNumberFormat="1" applyFont="1" applyFill="1" applyBorder="1" applyAlignment="1">
      <alignment horizontal="right" vertical="top" wrapText="1"/>
    </xf>
    <xf numFmtId="0" fontId="6" fillId="2" borderId="1" xfId="7" applyNumberFormat="1" applyFont="1" applyFill="1" applyBorder="1" applyAlignment="1">
      <alignment horizontal="left" vertical="top" wrapText="1"/>
    </xf>
    <xf numFmtId="165" fontId="6" fillId="2" borderId="1" xfId="7" applyNumberFormat="1" applyFont="1" applyFill="1" applyBorder="1" applyAlignment="1">
      <alignment horizontal="right" vertical="top" wrapText="1"/>
    </xf>
    <xf numFmtId="0" fontId="6" fillId="2" borderId="1" xfId="8" applyNumberFormat="1" applyFont="1" applyFill="1" applyBorder="1" applyAlignment="1">
      <alignment horizontal="left" vertical="top" wrapText="1"/>
    </xf>
    <xf numFmtId="166" fontId="6" fillId="2" borderId="1" xfId="8" applyNumberFormat="1" applyFont="1" applyFill="1" applyBorder="1" applyAlignment="1">
      <alignment horizontal="right" vertical="top" wrapText="1"/>
    </xf>
    <xf numFmtId="165" fontId="6" fillId="2" borderId="1" xfId="8" applyNumberFormat="1" applyFont="1" applyFill="1" applyBorder="1" applyAlignment="1">
      <alignment horizontal="right" vertical="top" wrapText="1"/>
    </xf>
    <xf numFmtId="0" fontId="6" fillId="2" borderId="1" xfId="9" applyNumberFormat="1" applyFont="1" applyFill="1" applyBorder="1" applyAlignment="1">
      <alignment horizontal="left" vertical="top" wrapText="1"/>
    </xf>
    <xf numFmtId="165" fontId="6" fillId="2" borderId="1" xfId="9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3" fillId="13" borderId="1" xfId="9" applyNumberFormat="1" applyFont="1" applyFill="1" applyBorder="1" applyAlignment="1">
      <alignment horizontal="left" vertical="top" wrapText="1"/>
    </xf>
    <xf numFmtId="0" fontId="5" fillId="13" borderId="1" xfId="9" applyNumberFormat="1" applyFont="1" applyFill="1" applyBorder="1" applyAlignment="1">
      <alignment horizontal="right" vertical="top" wrapText="1"/>
    </xf>
    <xf numFmtId="0" fontId="6" fillId="2" borderId="1" xfId="10" applyNumberFormat="1" applyFont="1" applyFill="1" applyBorder="1" applyAlignment="1">
      <alignment horizontal="left" vertical="top" wrapText="1"/>
    </xf>
    <xf numFmtId="165" fontId="6" fillId="2" borderId="1" xfId="10" applyNumberFormat="1" applyFont="1" applyFill="1" applyBorder="1" applyAlignment="1">
      <alignment horizontal="right" vertical="top" wrapText="1"/>
    </xf>
    <xf numFmtId="0" fontId="23" fillId="13" borderId="1" xfId="0" applyNumberFormat="1" applyFont="1" applyFill="1" applyBorder="1" applyAlignment="1">
      <alignment horizontal="left" vertical="top" wrapText="1"/>
    </xf>
    <xf numFmtId="4" fontId="24" fillId="12" borderId="1" xfId="0" applyNumberFormat="1" applyFont="1" applyFill="1" applyBorder="1" applyAlignment="1">
      <alignment horizontal="center" vertical="top" wrapText="1"/>
    </xf>
    <xf numFmtId="165" fontId="6" fillId="2" borderId="4" xfId="9" applyNumberFormat="1" applyFont="1" applyFill="1" applyBorder="1" applyAlignment="1">
      <alignment horizontal="right" vertical="top" wrapText="1"/>
    </xf>
    <xf numFmtId="166" fontId="6" fillId="2" borderId="1" xfId="9" applyNumberFormat="1" applyFont="1" applyFill="1" applyBorder="1" applyAlignment="1">
      <alignment horizontal="right" vertical="top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NumberFormat="1" applyFont="1" applyFill="1" applyAlignment="1">
      <alignment horizontal="center" vertical="top" wrapText="1"/>
    </xf>
    <xf numFmtId="165" fontId="6" fillId="0" borderId="4" xfId="9" applyNumberFormat="1" applyFont="1" applyFill="1" applyBorder="1" applyAlignment="1">
      <alignment horizontal="right" vertical="top" wrapText="1"/>
    </xf>
    <xf numFmtId="0" fontId="5" fillId="0" borderId="53" xfId="0" applyNumberFormat="1" applyFont="1" applyFill="1" applyBorder="1" applyAlignment="1">
      <alignment horizontal="center" vertical="top" wrapText="1"/>
    </xf>
    <xf numFmtId="0" fontId="6" fillId="0" borderId="53" xfId="0" applyNumberFormat="1" applyFont="1" applyFill="1" applyBorder="1" applyAlignment="1">
      <alignment horizontal="center" vertical="top" wrapText="1"/>
    </xf>
    <xf numFmtId="0" fontId="6" fillId="0" borderId="53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5" fontId="6" fillId="0" borderId="2" xfId="9" applyNumberFormat="1" applyFont="1" applyFill="1" applyBorder="1" applyAlignment="1">
      <alignment horizontal="right"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165" fontId="6" fillId="2" borderId="1" xfId="11" applyNumberFormat="1" applyFont="1" applyFill="1" applyBorder="1" applyAlignment="1">
      <alignment horizontal="right" vertical="top" wrapText="1"/>
    </xf>
    <xf numFmtId="2" fontId="6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left" vertical="top"/>
    </xf>
    <xf numFmtId="165" fontId="6" fillId="2" borderId="1" xfId="12" applyNumberFormat="1" applyFont="1" applyFill="1" applyBorder="1" applyAlignment="1">
      <alignment horizontal="right" vertical="top" wrapText="1"/>
    </xf>
    <xf numFmtId="165" fontId="6" fillId="2" borderId="1" xfId="13" applyNumberFormat="1" applyFont="1" applyFill="1" applyBorder="1" applyAlignment="1">
      <alignment horizontal="right" vertical="top" wrapText="1"/>
    </xf>
    <xf numFmtId="0" fontId="3" fillId="10" borderId="22" xfId="5" applyNumberFormat="1" applyFont="1" applyFill="1" applyBorder="1" applyAlignment="1">
      <alignment horizontal="left" vertical="top" wrapText="1"/>
    </xf>
    <xf numFmtId="0" fontId="3" fillId="10" borderId="23" xfId="5" applyNumberFormat="1" applyFont="1" applyFill="1" applyBorder="1" applyAlignment="1">
      <alignment horizontal="left" vertical="top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3" fillId="5" borderId="2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3" fillId="11" borderId="22" xfId="0" applyNumberFormat="1" applyFont="1" applyFill="1" applyBorder="1" applyAlignment="1">
      <alignment horizontal="left" vertical="top" wrapText="1"/>
    </xf>
    <xf numFmtId="0" fontId="3" fillId="11" borderId="23" xfId="0" applyNumberFormat="1" applyFont="1" applyFill="1" applyBorder="1" applyAlignment="1">
      <alignment horizontal="left" vertical="top" wrapText="1"/>
    </xf>
    <xf numFmtId="0" fontId="3" fillId="11" borderId="22" xfId="0" applyNumberFormat="1" applyFont="1" applyFill="1" applyBorder="1" applyAlignment="1">
      <alignment horizontal="center" vertical="top" wrapText="1"/>
    </xf>
    <xf numFmtId="0" fontId="3" fillId="11" borderId="23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20" xfId="0" applyNumberFormat="1" applyFont="1" applyBorder="1" applyAlignment="1">
      <alignment horizontal="left" vertical="center" wrapText="1"/>
    </xf>
    <xf numFmtId="0" fontId="3" fillId="12" borderId="22" xfId="0" applyNumberFormat="1" applyFont="1" applyFill="1" applyBorder="1" applyAlignment="1">
      <alignment horizontal="left" vertical="top" wrapText="1"/>
    </xf>
    <xf numFmtId="0" fontId="3" fillId="12" borderId="23" xfId="0" applyNumberFormat="1" applyFont="1" applyFill="1" applyBorder="1" applyAlignment="1">
      <alignment horizontal="left" vertical="top" wrapText="1"/>
    </xf>
    <xf numFmtId="0" fontId="7" fillId="14" borderId="22" xfId="0" applyNumberFormat="1" applyFont="1" applyFill="1" applyBorder="1" applyAlignment="1">
      <alignment horizontal="left" vertical="top" wrapText="1"/>
    </xf>
    <xf numFmtId="0" fontId="7" fillId="14" borderId="23" xfId="0" applyNumberFormat="1" applyFont="1" applyFill="1" applyBorder="1" applyAlignment="1">
      <alignment horizontal="left" vertical="top" wrapText="1"/>
    </xf>
    <xf numFmtId="0" fontId="3" fillId="13" borderId="22" xfId="0" applyNumberFormat="1" applyFont="1" applyFill="1" applyBorder="1" applyAlignment="1">
      <alignment horizontal="left" vertical="top" wrapText="1"/>
    </xf>
    <xf numFmtId="0" fontId="3" fillId="13" borderId="23" xfId="0" applyNumberFormat="1" applyFont="1" applyFill="1" applyBorder="1" applyAlignment="1">
      <alignment horizontal="left" vertical="top" wrapText="1"/>
    </xf>
    <xf numFmtId="0" fontId="23" fillId="13" borderId="22" xfId="0" applyNumberFormat="1" applyFont="1" applyFill="1" applyBorder="1" applyAlignment="1">
      <alignment horizontal="center" vertical="top" wrapText="1"/>
    </xf>
    <xf numFmtId="0" fontId="23" fillId="13" borderId="23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23" fillId="7" borderId="1" xfId="0" applyNumberFormat="1" applyFont="1" applyFill="1" applyBorder="1" applyAlignment="1">
      <alignment horizontal="left" vertical="top" wrapText="1"/>
    </xf>
    <xf numFmtId="0" fontId="23" fillId="13" borderId="22" xfId="0" applyNumberFormat="1" applyFont="1" applyFill="1" applyBorder="1" applyAlignment="1">
      <alignment horizontal="left" vertical="top" wrapText="1"/>
    </xf>
    <xf numFmtId="0" fontId="23" fillId="13" borderId="23" xfId="0" applyNumberFormat="1" applyFont="1" applyFill="1" applyBorder="1" applyAlignment="1">
      <alignment horizontal="left" vertical="top" wrapText="1"/>
    </xf>
    <xf numFmtId="0" fontId="7" fillId="10" borderId="1" xfId="0" applyNumberFormat="1" applyFont="1" applyFill="1" applyBorder="1" applyAlignment="1">
      <alignment horizontal="center" vertical="center" wrapText="1"/>
    </xf>
    <xf numFmtId="0" fontId="3" fillId="10" borderId="22" xfId="0" applyNumberFormat="1" applyFont="1" applyFill="1" applyBorder="1" applyAlignment="1">
      <alignment horizontal="left" vertical="top" wrapText="1"/>
    </xf>
    <xf numFmtId="0" fontId="3" fillId="10" borderId="24" xfId="0" applyNumberFormat="1" applyFont="1" applyFill="1" applyBorder="1" applyAlignment="1">
      <alignment horizontal="left" vertical="top" wrapText="1"/>
    </xf>
    <xf numFmtId="0" fontId="3" fillId="10" borderId="23" xfId="0" applyNumberFormat="1" applyFont="1" applyFill="1" applyBorder="1" applyAlignment="1">
      <alignment horizontal="left" vertical="top" wrapText="1"/>
    </xf>
    <xf numFmtId="0" fontId="19" fillId="13" borderId="0" xfId="0" applyFont="1" applyFill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13" borderId="16" xfId="0" applyFont="1" applyFill="1" applyBorder="1" applyAlignment="1">
      <alignment horizontal="center"/>
    </xf>
    <xf numFmtId="0" fontId="10" fillId="13" borderId="17" xfId="0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10" fillId="13" borderId="15" xfId="0" applyFont="1" applyFill="1" applyBorder="1" applyAlignment="1">
      <alignment horizontal="center"/>
    </xf>
    <xf numFmtId="0" fontId="10" fillId="13" borderId="33" xfId="0" applyFont="1" applyFill="1" applyBorder="1" applyAlignment="1">
      <alignment horizontal="center"/>
    </xf>
    <xf numFmtId="0" fontId="10" fillId="13" borderId="34" xfId="0" applyFont="1" applyFill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left"/>
    </xf>
    <xf numFmtId="0" fontId="19" fillId="13" borderId="25" xfId="0" applyFont="1" applyFill="1" applyBorder="1" applyAlignment="1">
      <alignment horizontal="center"/>
    </xf>
    <xf numFmtId="0" fontId="19" fillId="13" borderId="26" xfId="0" applyFont="1" applyFill="1" applyBorder="1" applyAlignment="1">
      <alignment horizontal="center"/>
    </xf>
    <xf numFmtId="0" fontId="10" fillId="13" borderId="27" xfId="0" applyFont="1" applyFill="1" applyBorder="1" applyAlignment="1">
      <alignment horizontal="center"/>
    </xf>
    <xf numFmtId="0" fontId="10" fillId="13" borderId="28" xfId="0" applyFont="1" applyFill="1" applyBorder="1" applyAlignment="1">
      <alignment horizontal="center"/>
    </xf>
    <xf numFmtId="0" fontId="10" fillId="13" borderId="29" xfId="0" applyFont="1" applyFill="1" applyBorder="1" applyAlignment="1">
      <alignment horizontal="center"/>
    </xf>
    <xf numFmtId="0" fontId="21" fillId="13" borderId="37" xfId="0" applyFont="1" applyFill="1" applyBorder="1" applyAlignment="1">
      <alignment horizontal="left" vertical="center" wrapText="1"/>
    </xf>
    <xf numFmtId="0" fontId="21" fillId="13" borderId="33" xfId="0" applyFont="1" applyFill="1" applyBorder="1" applyAlignment="1">
      <alignment horizontal="left" vertical="center" wrapText="1"/>
    </xf>
    <xf numFmtId="0" fontId="21" fillId="13" borderId="34" xfId="0" applyFont="1" applyFill="1" applyBorder="1" applyAlignment="1">
      <alignment horizontal="left" vertical="center" wrapText="1"/>
    </xf>
    <xf numFmtId="0" fontId="21" fillId="13" borderId="46" xfId="0" applyFont="1" applyFill="1" applyBorder="1" applyAlignment="1">
      <alignment horizontal="left" vertical="center" wrapText="1"/>
    </xf>
    <xf numFmtId="0" fontId="21" fillId="13" borderId="47" xfId="0" applyFont="1" applyFill="1" applyBorder="1" applyAlignment="1">
      <alignment horizontal="left" vertical="center" wrapText="1"/>
    </xf>
    <xf numFmtId="0" fontId="21" fillId="13" borderId="48" xfId="0" applyFont="1" applyFill="1" applyBorder="1" applyAlignment="1">
      <alignment horizontal="left" vertical="center" wrapText="1"/>
    </xf>
    <xf numFmtId="0" fontId="21" fillId="13" borderId="15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3" fillId="13" borderId="51" xfId="0" applyNumberFormat="1" applyFont="1" applyFill="1" applyBorder="1" applyAlignment="1">
      <alignment horizontal="left" vertical="top" wrapText="1"/>
    </xf>
    <xf numFmtId="0" fontId="3" fillId="13" borderId="24" xfId="0" applyNumberFormat="1" applyFont="1" applyFill="1" applyBorder="1" applyAlignment="1">
      <alignment horizontal="left" vertical="top" wrapText="1"/>
    </xf>
    <xf numFmtId="0" fontId="3" fillId="13" borderId="52" xfId="0" applyNumberFormat="1" applyFont="1" applyFill="1" applyBorder="1" applyAlignment="1">
      <alignment horizontal="left" vertical="top" wrapText="1"/>
    </xf>
    <xf numFmtId="0" fontId="3" fillId="13" borderId="49" xfId="0" applyNumberFormat="1" applyFont="1" applyFill="1" applyBorder="1" applyAlignment="1">
      <alignment horizontal="left" vertical="top" wrapText="1"/>
    </xf>
    <xf numFmtId="0" fontId="3" fillId="13" borderId="26" xfId="0" applyNumberFormat="1" applyFont="1" applyFill="1" applyBorder="1" applyAlignment="1">
      <alignment horizontal="left" vertical="top" wrapText="1"/>
    </xf>
    <xf numFmtId="0" fontId="3" fillId="13" borderId="50" xfId="0" applyNumberFormat="1" applyFont="1" applyFill="1" applyBorder="1" applyAlignment="1">
      <alignment horizontal="left" vertical="top" wrapText="1"/>
    </xf>
  </cellXfs>
  <cellStyles count="14">
    <cellStyle name="Гиперссылка" xfId="1" builtinId="8"/>
    <cellStyle name="Обычный" xfId="0" builtinId="0"/>
    <cellStyle name="Обычный 2" xfId="4"/>
    <cellStyle name="Обычный_Лист1" xfId="9"/>
    <cellStyle name="Обычный_Лист2" xfId="5"/>
    <cellStyle name="Обычный_Лист3" xfId="6"/>
    <cellStyle name="Обычный_Парковые светильники" xfId="7"/>
    <cellStyle name="Обычный_Прожектора" xfId="8"/>
    <cellStyle name="Обычный_Промышленные РСП 11, 51, с ПРА" xfId="11"/>
    <cellStyle name="Обычный_Уличные 05 серия" xfId="12"/>
    <cellStyle name="Обычный_Уличные 06, 06р серии" xfId="2"/>
    <cellStyle name="Обычный_Уличные 10 серия" xfId="13"/>
    <cellStyle name="Обычный_Уличные 16 серия" xfId="10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png"/><Relationship Id="rId2" Type="http://schemas.openxmlformats.org/officeDocument/2006/relationships/image" Target="../media/image25.png"/><Relationship Id="rId1" Type="http://schemas.openxmlformats.org/officeDocument/2006/relationships/image" Target="../media/image24.jpeg"/><Relationship Id="rId4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7" Type="http://schemas.openxmlformats.org/officeDocument/2006/relationships/image" Target="../media/image12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190500</xdr:rowOff>
    </xdr:from>
    <xdr:to>
      <xdr:col>3</xdr:col>
      <xdr:colOff>161925</xdr:colOff>
      <xdr:row>3</xdr:row>
      <xdr:rowOff>85725</xdr:rowOff>
    </xdr:to>
    <xdr:pic>
      <xdr:nvPicPr>
        <xdr:cNvPr id="1211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90500"/>
          <a:ext cx="7620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276225</xdr:colOff>
      <xdr:row>0</xdr:row>
      <xdr:rowOff>352425</xdr:rowOff>
    </xdr:from>
    <xdr:to>
      <xdr:col>4</xdr:col>
      <xdr:colOff>457200</xdr:colOff>
      <xdr:row>3</xdr:row>
      <xdr:rowOff>123825</xdr:rowOff>
    </xdr:to>
    <xdr:pic>
      <xdr:nvPicPr>
        <xdr:cNvPr id="1212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2425"/>
          <a:ext cx="6286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0</xdr:row>
      <xdr:rowOff>133350</xdr:rowOff>
    </xdr:from>
    <xdr:to>
      <xdr:col>6</xdr:col>
      <xdr:colOff>38100</xdr:colOff>
      <xdr:row>3</xdr:row>
      <xdr:rowOff>137160</xdr:rowOff>
    </xdr:to>
    <xdr:pic>
      <xdr:nvPicPr>
        <xdr:cNvPr id="1213" name="Рисунок 6" descr="РСП 51 ф475.gi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33350"/>
          <a:ext cx="828675" cy="994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2</xdr:col>
      <xdr:colOff>742950</xdr:colOff>
      <xdr:row>5</xdr:row>
      <xdr:rowOff>57150</xdr:rowOff>
    </xdr:to>
    <xdr:pic>
      <xdr:nvPicPr>
        <xdr:cNvPr id="929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857"/>
        <a:stretch>
          <a:fillRect/>
        </a:stretch>
      </xdr:blipFill>
      <xdr:spPr bwMode="auto">
        <a:xfrm>
          <a:off x="2476500" y="76200"/>
          <a:ext cx="15049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733425</xdr:colOff>
      <xdr:row>0</xdr:row>
      <xdr:rowOff>228600</xdr:rowOff>
    </xdr:from>
    <xdr:to>
      <xdr:col>5</xdr:col>
      <xdr:colOff>2114550</xdr:colOff>
      <xdr:row>4</xdr:row>
      <xdr:rowOff>133350</xdr:rowOff>
    </xdr:to>
    <xdr:pic>
      <xdr:nvPicPr>
        <xdr:cNvPr id="9294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28600"/>
          <a:ext cx="13811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6</xdr:row>
      <xdr:rowOff>142875</xdr:rowOff>
    </xdr:from>
    <xdr:to>
      <xdr:col>5</xdr:col>
      <xdr:colOff>714375</xdr:colOff>
      <xdr:row>21</xdr:row>
      <xdr:rowOff>9525</xdr:rowOff>
    </xdr:to>
    <xdr:pic>
      <xdr:nvPicPr>
        <xdr:cNvPr id="11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514475"/>
          <a:ext cx="981075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0</xdr:row>
      <xdr:rowOff>247650</xdr:rowOff>
    </xdr:from>
    <xdr:to>
      <xdr:col>7</xdr:col>
      <xdr:colOff>1362075</xdr:colOff>
      <xdr:row>14</xdr:row>
      <xdr:rowOff>114300</xdr:rowOff>
    </xdr:to>
    <xdr:pic>
      <xdr:nvPicPr>
        <xdr:cNvPr id="11351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47650"/>
          <a:ext cx="1590675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1514475</xdr:colOff>
      <xdr:row>0</xdr:row>
      <xdr:rowOff>247650</xdr:rowOff>
    </xdr:from>
    <xdr:to>
      <xdr:col>11</xdr:col>
      <xdr:colOff>142875</xdr:colOff>
      <xdr:row>14</xdr:row>
      <xdr:rowOff>152400</xdr:rowOff>
    </xdr:to>
    <xdr:pic>
      <xdr:nvPicPr>
        <xdr:cNvPr id="11352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47650"/>
          <a:ext cx="170497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266700</xdr:colOff>
      <xdr:row>0</xdr:row>
      <xdr:rowOff>228600</xdr:rowOff>
    </xdr:from>
    <xdr:to>
      <xdr:col>12</xdr:col>
      <xdr:colOff>371475</xdr:colOff>
      <xdr:row>14</xdr:row>
      <xdr:rowOff>142875</xdr:rowOff>
    </xdr:to>
    <xdr:pic>
      <xdr:nvPicPr>
        <xdr:cNvPr id="11353" name="Рисунок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228600"/>
          <a:ext cx="176212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85725</xdr:rowOff>
    </xdr:from>
    <xdr:to>
      <xdr:col>4</xdr:col>
      <xdr:colOff>1190625</xdr:colOff>
      <xdr:row>5</xdr:row>
      <xdr:rowOff>76200</xdr:rowOff>
    </xdr:to>
    <xdr:pic>
      <xdr:nvPicPr>
        <xdr:cNvPr id="2111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5725"/>
          <a:ext cx="11715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10</xdr:row>
      <xdr:rowOff>28575</xdr:rowOff>
    </xdr:from>
    <xdr:to>
      <xdr:col>5</xdr:col>
      <xdr:colOff>9525</xdr:colOff>
      <xdr:row>21</xdr:row>
      <xdr:rowOff>85725</xdr:rowOff>
    </xdr:to>
    <xdr:pic>
      <xdr:nvPicPr>
        <xdr:cNvPr id="515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2076450"/>
          <a:ext cx="16764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56</xdr:row>
      <xdr:rowOff>47625</xdr:rowOff>
    </xdr:from>
    <xdr:to>
      <xdr:col>6</xdr:col>
      <xdr:colOff>9525</xdr:colOff>
      <xdr:row>68</xdr:row>
      <xdr:rowOff>9525</xdr:rowOff>
    </xdr:to>
    <xdr:pic>
      <xdr:nvPicPr>
        <xdr:cNvPr id="3460" name="Рисунок 5" descr="http://www.klassik-elektro.ru/UPLOAD/user/image/400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34400"/>
          <a:ext cx="1457325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152400</xdr:colOff>
      <xdr:row>8</xdr:row>
      <xdr:rowOff>0</xdr:rowOff>
    </xdr:from>
    <xdr:to>
      <xdr:col>5</xdr:col>
      <xdr:colOff>19050</xdr:colOff>
      <xdr:row>16</xdr:row>
      <xdr:rowOff>0</xdr:rowOff>
    </xdr:to>
    <xdr:pic>
      <xdr:nvPicPr>
        <xdr:cNvPr id="3461" name="Рисунок 6" descr="http://www.klassik-elektro.ru/UPLOAD/2014/02/26/kristal_700_700_17746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"/>
          <a:ext cx="9334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15</xdr:row>
      <xdr:rowOff>142874</xdr:rowOff>
    </xdr:from>
    <xdr:to>
      <xdr:col>5</xdr:col>
      <xdr:colOff>228600</xdr:colOff>
      <xdr:row>25</xdr:row>
      <xdr:rowOff>57149</xdr:rowOff>
    </xdr:to>
    <xdr:pic>
      <xdr:nvPicPr>
        <xdr:cNvPr id="3462" name="Рисунок 7" descr="http://www.klassik-elektro.ru/UPLOAD/2014/02/26/ferz_700_700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771774"/>
          <a:ext cx="11334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</xdr:row>
      <xdr:rowOff>19050</xdr:rowOff>
    </xdr:from>
    <xdr:to>
      <xdr:col>2</xdr:col>
      <xdr:colOff>504825</xdr:colOff>
      <xdr:row>7</xdr:row>
      <xdr:rowOff>38100</xdr:rowOff>
    </xdr:to>
    <xdr:pic>
      <xdr:nvPicPr>
        <xdr:cNvPr id="3463" name="Рисунок 9" descr="http://www.klassik-elektro.ru/UPLOAD/2014/02/26/meduza_700_700_9819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628650"/>
          <a:ext cx="4953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514350</xdr:colOff>
      <xdr:row>0</xdr:row>
      <xdr:rowOff>123825</xdr:rowOff>
    </xdr:from>
    <xdr:to>
      <xdr:col>5</xdr:col>
      <xdr:colOff>180975</xdr:colOff>
      <xdr:row>3</xdr:row>
      <xdr:rowOff>76200</xdr:rowOff>
    </xdr:to>
    <xdr:pic>
      <xdr:nvPicPr>
        <xdr:cNvPr id="3464" name="Рисунок 4" descr="http://www.klassik-elektro.ru/UPLOAD/2014/02/26/ladya_700_700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23825"/>
          <a:ext cx="7334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561975</xdr:colOff>
      <xdr:row>0</xdr:row>
      <xdr:rowOff>142875</xdr:rowOff>
    </xdr:from>
    <xdr:to>
      <xdr:col>3</xdr:col>
      <xdr:colOff>476250</xdr:colOff>
      <xdr:row>2</xdr:row>
      <xdr:rowOff>219075</xdr:rowOff>
    </xdr:to>
    <xdr:pic>
      <xdr:nvPicPr>
        <xdr:cNvPr id="3465" name="Рисунок 8" descr="http://www.klassik-elektro.ru/UPLOAD/2014/02/26/peshka_700_700_40419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42875"/>
          <a:ext cx="742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27</xdr:row>
      <xdr:rowOff>133350</xdr:rowOff>
    </xdr:from>
    <xdr:to>
      <xdr:col>6</xdr:col>
      <xdr:colOff>142875</xdr:colOff>
      <xdr:row>38</xdr:row>
      <xdr:rowOff>57150</xdr:rowOff>
    </xdr:to>
    <xdr:pic>
      <xdr:nvPicPr>
        <xdr:cNvPr id="3466" name="Рисунок 8" descr="\\SERVER\Trade\ALL\Doky\фото\парк\чб ретро\P1150821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41" t="7854" r="12302"/>
        <a:stretch>
          <a:fillRect/>
        </a:stretch>
      </xdr:blipFill>
      <xdr:spPr bwMode="auto">
        <a:xfrm>
          <a:off x="4933950" y="4476750"/>
          <a:ext cx="16287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77</xdr:row>
      <xdr:rowOff>47625</xdr:rowOff>
    </xdr:from>
    <xdr:to>
      <xdr:col>3</xdr:col>
      <xdr:colOff>447675</xdr:colOff>
      <xdr:row>86</xdr:row>
      <xdr:rowOff>9525</xdr:rowOff>
    </xdr:to>
    <xdr:pic>
      <xdr:nvPicPr>
        <xdr:cNvPr id="629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11972925"/>
          <a:ext cx="9429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26</xdr:row>
      <xdr:rowOff>38100</xdr:rowOff>
    </xdr:from>
    <xdr:to>
      <xdr:col>3</xdr:col>
      <xdr:colOff>819150</xdr:colOff>
      <xdr:row>34</xdr:row>
      <xdr:rowOff>76200</xdr:rowOff>
    </xdr:to>
    <xdr:pic>
      <xdr:nvPicPr>
        <xdr:cNvPr id="6298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4114800"/>
          <a:ext cx="13430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68</xdr:row>
      <xdr:rowOff>0</xdr:rowOff>
    </xdr:from>
    <xdr:to>
      <xdr:col>3</xdr:col>
      <xdr:colOff>533400</xdr:colOff>
      <xdr:row>76</xdr:row>
      <xdr:rowOff>114300</xdr:rowOff>
    </xdr:to>
    <xdr:pic>
      <xdr:nvPicPr>
        <xdr:cNvPr id="6299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553700"/>
          <a:ext cx="11049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87</xdr:row>
      <xdr:rowOff>9525</xdr:rowOff>
    </xdr:from>
    <xdr:to>
      <xdr:col>4</xdr:col>
      <xdr:colOff>47625</xdr:colOff>
      <xdr:row>95</xdr:row>
      <xdr:rowOff>123825</xdr:rowOff>
    </xdr:to>
    <xdr:pic>
      <xdr:nvPicPr>
        <xdr:cNvPr id="6300" name="Рисунок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13458825"/>
          <a:ext cx="14763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11</xdr:row>
      <xdr:rowOff>123825</xdr:rowOff>
    </xdr:from>
    <xdr:to>
      <xdr:col>5</xdr:col>
      <xdr:colOff>38100</xdr:colOff>
      <xdr:row>25</xdr:row>
      <xdr:rowOff>66675</xdr:rowOff>
    </xdr:to>
    <xdr:pic>
      <xdr:nvPicPr>
        <xdr:cNvPr id="724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06" r="31538"/>
        <a:stretch>
          <a:fillRect/>
        </a:stretch>
      </xdr:blipFill>
      <xdr:spPr bwMode="auto">
        <a:xfrm>
          <a:off x="4429125" y="2533650"/>
          <a:ext cx="16287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33</xdr:row>
      <xdr:rowOff>66675</xdr:rowOff>
    </xdr:from>
    <xdr:to>
      <xdr:col>5</xdr:col>
      <xdr:colOff>206352</xdr:colOff>
      <xdr:row>44</xdr:row>
      <xdr:rowOff>9525</xdr:rowOff>
    </xdr:to>
    <xdr:pic>
      <xdr:nvPicPr>
        <xdr:cNvPr id="7246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619750"/>
          <a:ext cx="1806552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6</xdr:row>
      <xdr:rowOff>66676</xdr:rowOff>
    </xdr:from>
    <xdr:to>
      <xdr:col>4</xdr:col>
      <xdr:colOff>457848</xdr:colOff>
      <xdr:row>14</xdr:row>
      <xdr:rowOff>47626</xdr:rowOff>
    </xdr:to>
    <xdr:pic>
      <xdr:nvPicPr>
        <xdr:cNvPr id="415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857376"/>
          <a:ext cx="2191398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8</xdr:row>
      <xdr:rowOff>38100</xdr:rowOff>
    </xdr:from>
    <xdr:to>
      <xdr:col>6</xdr:col>
      <xdr:colOff>47625</xdr:colOff>
      <xdr:row>20</xdr:row>
      <xdr:rowOff>65936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1781175"/>
          <a:ext cx="2209800" cy="18566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4</xdr:row>
      <xdr:rowOff>123826</xdr:rowOff>
    </xdr:from>
    <xdr:to>
      <xdr:col>5</xdr:col>
      <xdr:colOff>564814</xdr:colOff>
      <xdr:row>12</xdr:row>
      <xdr:rowOff>152401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6" y="1276351"/>
          <a:ext cx="2269788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klassik-elektro.ru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H82"/>
  <sheetViews>
    <sheetView tabSelected="1" workbookViewId="0">
      <selection activeCell="B5" sqref="B5"/>
    </sheetView>
  </sheetViews>
  <sheetFormatPr defaultColWidth="8.28515625" defaultRowHeight="11.25" outlineLevelRow="3" x14ac:dyDescent="0.2"/>
  <cols>
    <col min="1" max="1" width="0.85546875" style="4" customWidth="1"/>
    <col min="2" max="2" width="46.140625" style="4" customWidth="1"/>
    <col min="3" max="3" width="11.42578125" style="3" customWidth="1"/>
    <col min="4" max="4" width="6.7109375" style="1" customWidth="1"/>
    <col min="5" max="5" width="42.28515625" style="1" bestFit="1" customWidth="1"/>
    <col min="6" max="6" width="12.140625" style="1" customWidth="1"/>
    <col min="7" max="7" width="6.7109375" style="1" customWidth="1"/>
    <col min="8" max="16384" width="8.28515625" style="1"/>
  </cols>
  <sheetData>
    <row r="1" spans="1:7" ht="48.6" customHeight="1" x14ac:dyDescent="0.2">
      <c r="A1" s="1"/>
      <c r="B1" s="2" t="s">
        <v>0</v>
      </c>
    </row>
    <row r="2" spans="1:7" ht="11.85" customHeight="1" x14ac:dyDescent="0.2">
      <c r="B2" s="5"/>
      <c r="C2" s="6"/>
    </row>
    <row r="3" spans="1:7" ht="19.350000000000001" customHeight="1" x14ac:dyDescent="0.2">
      <c r="B3" s="7" t="s">
        <v>1077</v>
      </c>
      <c r="C3" s="6"/>
    </row>
    <row r="4" spans="1:7" s="8" customFormat="1" ht="11.85" customHeight="1" x14ac:dyDescent="0.2">
      <c r="B4" s="5" t="s">
        <v>1</v>
      </c>
    </row>
    <row r="5" spans="1:7" s="8" customFormat="1" ht="11.45" customHeight="1" x14ac:dyDescent="0.2">
      <c r="B5" s="192" t="s">
        <v>1080</v>
      </c>
    </row>
    <row r="6" spans="1:7" s="8" customFormat="1" ht="18" customHeight="1" x14ac:dyDescent="0.2">
      <c r="B6" s="5"/>
    </row>
    <row r="7" spans="1:7" s="8" customFormat="1" ht="16.5" customHeight="1" x14ac:dyDescent="0.2">
      <c r="B7" s="16" t="s">
        <v>644</v>
      </c>
      <c r="C7" s="6"/>
      <c r="E7" s="16" t="s">
        <v>645</v>
      </c>
    </row>
    <row r="8" spans="1:7" s="4" customFormat="1" ht="8.25" customHeight="1" x14ac:dyDescent="0.2">
      <c r="C8" s="3"/>
    </row>
    <row r="9" spans="1:7" ht="11.85" customHeight="1" x14ac:dyDescent="0.2">
      <c r="A9" s="1"/>
      <c r="B9" s="197" t="s">
        <v>2</v>
      </c>
      <c r="C9" s="9" t="s">
        <v>3</v>
      </c>
      <c r="D9" s="199"/>
      <c r="E9" s="197" t="s">
        <v>2</v>
      </c>
      <c r="F9" s="9" t="s">
        <v>3</v>
      </c>
      <c r="G9" s="202" t="s">
        <v>535</v>
      </c>
    </row>
    <row r="10" spans="1:7" ht="12.6" customHeight="1" outlineLevel="1" x14ac:dyDescent="0.2">
      <c r="A10" s="1"/>
      <c r="B10" s="198"/>
      <c r="C10" s="9" t="s">
        <v>4</v>
      </c>
      <c r="D10" s="200"/>
      <c r="E10" s="198"/>
      <c r="F10" s="9" t="s">
        <v>4</v>
      </c>
      <c r="G10" s="202"/>
    </row>
    <row r="11" spans="1:7" ht="12.6" customHeight="1" outlineLevel="2" x14ac:dyDescent="0.2">
      <c r="A11" s="1"/>
      <c r="B11" s="38" t="s">
        <v>646</v>
      </c>
      <c r="C11" s="43"/>
      <c r="D11" s="200"/>
      <c r="E11" s="38" t="s">
        <v>647</v>
      </c>
      <c r="F11" s="43"/>
      <c r="G11" s="202"/>
    </row>
    <row r="12" spans="1:7" ht="11.85" customHeight="1" outlineLevel="3" x14ac:dyDescent="0.2">
      <c r="A12" s="1"/>
      <c r="B12" s="147" t="s">
        <v>536</v>
      </c>
      <c r="C12" s="148">
        <v>1218</v>
      </c>
      <c r="D12" s="200"/>
      <c r="E12" s="147" t="s">
        <v>537</v>
      </c>
      <c r="F12" s="190">
        <v>2106</v>
      </c>
      <c r="G12" s="202"/>
    </row>
    <row r="13" spans="1:7" ht="11.85" customHeight="1" outlineLevel="3" x14ac:dyDescent="0.2">
      <c r="A13" s="1"/>
      <c r="B13" s="147" t="s">
        <v>538</v>
      </c>
      <c r="C13" s="148">
        <v>1562</v>
      </c>
      <c r="D13" s="200"/>
      <c r="E13" s="147" t="s">
        <v>539</v>
      </c>
      <c r="F13" s="190">
        <v>2266</v>
      </c>
      <c r="G13" s="202"/>
    </row>
    <row r="14" spans="1:7" ht="11.85" customHeight="1" outlineLevel="3" x14ac:dyDescent="0.2">
      <c r="A14" s="1"/>
      <c r="B14" s="147" t="s">
        <v>540</v>
      </c>
      <c r="C14" s="148">
        <v>1312</v>
      </c>
      <c r="D14" s="200"/>
      <c r="E14" s="147" t="s">
        <v>541</v>
      </c>
      <c r="F14" s="190">
        <v>2200</v>
      </c>
      <c r="G14" s="202"/>
    </row>
    <row r="15" spans="1:7" ht="11.85" customHeight="1" outlineLevel="3" x14ac:dyDescent="0.2">
      <c r="A15" s="1"/>
      <c r="B15" s="147" t="s">
        <v>542</v>
      </c>
      <c r="C15" s="148">
        <v>1628</v>
      </c>
      <c r="D15" s="200"/>
      <c r="E15" s="147" t="s">
        <v>543</v>
      </c>
      <c r="F15" s="190">
        <v>2333</v>
      </c>
      <c r="G15" s="202"/>
    </row>
    <row r="16" spans="1:7" ht="11.85" customHeight="1" outlineLevel="3" x14ac:dyDescent="0.2">
      <c r="A16" s="1"/>
      <c r="B16" s="147" t="s">
        <v>544</v>
      </c>
      <c r="C16" s="148">
        <v>1698</v>
      </c>
      <c r="D16" s="200"/>
      <c r="E16" s="147" t="s">
        <v>545</v>
      </c>
      <c r="F16" s="190">
        <v>2402</v>
      </c>
      <c r="G16" s="202"/>
    </row>
    <row r="17" spans="1:7" ht="11.85" customHeight="1" outlineLevel="3" x14ac:dyDescent="0.2">
      <c r="A17" s="1"/>
      <c r="B17" s="147" t="s">
        <v>546</v>
      </c>
      <c r="C17" s="148">
        <v>1908</v>
      </c>
      <c r="D17" s="200"/>
      <c r="E17" s="147" t="s">
        <v>547</v>
      </c>
      <c r="F17" s="190">
        <v>2613</v>
      </c>
      <c r="G17" s="202"/>
    </row>
    <row r="18" spans="1:7" ht="11.85" customHeight="1" outlineLevel="3" x14ac:dyDescent="0.2">
      <c r="A18" s="1"/>
      <c r="B18" s="147" t="s">
        <v>548</v>
      </c>
      <c r="C18" s="148">
        <v>1805</v>
      </c>
      <c r="D18" s="200"/>
      <c r="E18" s="147" t="s">
        <v>549</v>
      </c>
      <c r="F18" s="190">
        <v>2508</v>
      </c>
      <c r="G18" s="202"/>
    </row>
    <row r="19" spans="1:7" ht="11.85" customHeight="1" outlineLevel="3" x14ac:dyDescent="0.2">
      <c r="A19" s="1"/>
      <c r="B19" s="147" t="s">
        <v>550</v>
      </c>
      <c r="C19" s="148">
        <v>1988</v>
      </c>
      <c r="D19" s="200"/>
      <c r="E19" s="147" t="s">
        <v>551</v>
      </c>
      <c r="F19" s="190">
        <v>2693</v>
      </c>
      <c r="G19" s="202"/>
    </row>
    <row r="20" spans="1:7" ht="11.85" customHeight="1" outlineLevel="3" x14ac:dyDescent="0.2">
      <c r="A20" s="1"/>
      <c r="B20" s="147" t="s">
        <v>552</v>
      </c>
      <c r="C20" s="148">
        <v>2217</v>
      </c>
      <c r="D20" s="200"/>
      <c r="E20" s="147" t="s">
        <v>553</v>
      </c>
      <c r="F20" s="190">
        <v>2921</v>
      </c>
      <c r="G20" s="202"/>
    </row>
    <row r="21" spans="1:7" ht="11.85" customHeight="1" outlineLevel="3" x14ac:dyDescent="0.2">
      <c r="A21" s="1"/>
      <c r="B21" s="147" t="s">
        <v>554</v>
      </c>
      <c r="C21" s="148">
        <v>2477</v>
      </c>
      <c r="D21" s="200"/>
      <c r="E21" s="147" t="s">
        <v>555</v>
      </c>
      <c r="F21" s="190">
        <v>3181</v>
      </c>
      <c r="G21" s="202"/>
    </row>
    <row r="22" spans="1:7" ht="11.85" customHeight="1" outlineLevel="3" x14ac:dyDescent="0.2">
      <c r="A22" s="1"/>
      <c r="B22" s="147" t="s">
        <v>556</v>
      </c>
      <c r="C22" s="148">
        <v>2344</v>
      </c>
      <c r="D22" s="200"/>
      <c r="E22" s="147" t="s">
        <v>557</v>
      </c>
      <c r="F22" s="190">
        <v>3047</v>
      </c>
      <c r="G22" s="202"/>
    </row>
    <row r="23" spans="1:7" ht="11.85" customHeight="1" outlineLevel="3" x14ac:dyDescent="0.2">
      <c r="A23" s="1"/>
      <c r="B23" s="147" t="s">
        <v>558</v>
      </c>
      <c r="C23" s="148">
        <v>2571</v>
      </c>
      <c r="D23" s="200"/>
      <c r="E23" s="147" t="s">
        <v>559</v>
      </c>
      <c r="F23" s="190">
        <v>3274</v>
      </c>
      <c r="G23" s="202"/>
    </row>
    <row r="24" spans="1:7" ht="12.6" customHeight="1" outlineLevel="2" x14ac:dyDescent="0.2">
      <c r="A24" s="1"/>
      <c r="B24" s="38" t="s">
        <v>648</v>
      </c>
      <c r="C24" s="43"/>
      <c r="D24" s="200"/>
      <c r="E24" s="147" t="s">
        <v>560</v>
      </c>
      <c r="F24" s="190">
        <v>4526</v>
      </c>
      <c r="G24" s="202"/>
    </row>
    <row r="25" spans="1:7" ht="11.85" customHeight="1" outlineLevel="3" x14ac:dyDescent="0.2">
      <c r="A25" s="1"/>
      <c r="B25" s="147" t="s">
        <v>561</v>
      </c>
      <c r="C25" s="148">
        <v>1472</v>
      </c>
      <c r="D25" s="200"/>
      <c r="E25" s="147" t="s">
        <v>562</v>
      </c>
      <c r="F25" s="190">
        <v>4917</v>
      </c>
      <c r="G25" s="202"/>
    </row>
    <row r="26" spans="1:7" ht="11.85" customHeight="1" outlineLevel="3" x14ac:dyDescent="0.2">
      <c r="A26" s="1"/>
      <c r="B26" s="147" t="s">
        <v>563</v>
      </c>
      <c r="C26" s="148">
        <v>1632</v>
      </c>
      <c r="D26" s="200"/>
      <c r="E26" s="147" t="s">
        <v>564</v>
      </c>
      <c r="F26" s="190">
        <v>4680</v>
      </c>
      <c r="G26" s="202"/>
    </row>
    <row r="27" spans="1:7" ht="11.85" customHeight="1" outlineLevel="3" x14ac:dyDescent="0.2">
      <c r="A27" s="1"/>
      <c r="B27" s="147" t="s">
        <v>565</v>
      </c>
      <c r="C27" s="148">
        <v>1565</v>
      </c>
      <c r="D27" s="200"/>
      <c r="E27" s="147" t="s">
        <v>566</v>
      </c>
      <c r="F27" s="190">
        <v>5051</v>
      </c>
      <c r="G27" s="202"/>
    </row>
    <row r="28" spans="1:7" ht="11.85" customHeight="1" outlineLevel="3" x14ac:dyDescent="0.2">
      <c r="A28" s="1"/>
      <c r="B28" s="147" t="s">
        <v>567</v>
      </c>
      <c r="C28" s="148">
        <v>1698</v>
      </c>
      <c r="D28" s="200"/>
      <c r="E28" s="38" t="s">
        <v>649</v>
      </c>
      <c r="F28" s="39"/>
      <c r="G28" s="202"/>
    </row>
    <row r="29" spans="1:7" ht="11.85" customHeight="1" outlineLevel="3" x14ac:dyDescent="0.2">
      <c r="A29" s="1"/>
      <c r="B29" s="147" t="s">
        <v>568</v>
      </c>
      <c r="C29" s="148">
        <v>1812</v>
      </c>
      <c r="D29" s="200"/>
      <c r="E29" s="147" t="s">
        <v>569</v>
      </c>
      <c r="F29" s="190">
        <v>2398</v>
      </c>
      <c r="G29" s="202"/>
    </row>
    <row r="30" spans="1:7" ht="11.85" customHeight="1" outlineLevel="3" x14ac:dyDescent="0.2">
      <c r="A30" s="1"/>
      <c r="B30" s="147" t="s">
        <v>570</v>
      </c>
      <c r="C30" s="148">
        <v>2022</v>
      </c>
      <c r="D30" s="200"/>
      <c r="E30" s="147" t="s">
        <v>571</v>
      </c>
      <c r="F30" s="190">
        <v>2558</v>
      </c>
      <c r="G30" s="202"/>
    </row>
    <row r="31" spans="1:7" ht="11.85" customHeight="1" outlineLevel="3" x14ac:dyDescent="0.2">
      <c r="A31" s="1"/>
      <c r="B31" s="147" t="s">
        <v>572</v>
      </c>
      <c r="C31" s="148">
        <v>1918</v>
      </c>
      <c r="D31" s="200"/>
      <c r="E31" s="147" t="s">
        <v>573</v>
      </c>
      <c r="F31" s="190">
        <v>2492</v>
      </c>
      <c r="G31" s="202"/>
    </row>
    <row r="32" spans="1:7" ht="11.85" customHeight="1" outlineLevel="3" x14ac:dyDescent="0.2">
      <c r="A32" s="1"/>
      <c r="B32" s="147" t="s">
        <v>574</v>
      </c>
      <c r="C32" s="148">
        <v>2102</v>
      </c>
      <c r="D32" s="200"/>
      <c r="E32" s="147" t="s">
        <v>575</v>
      </c>
      <c r="F32" s="190">
        <v>2625</v>
      </c>
      <c r="G32" s="202"/>
    </row>
    <row r="33" spans="1:7" ht="11.85" customHeight="1" outlineLevel="3" x14ac:dyDescent="0.2">
      <c r="A33" s="1"/>
      <c r="B33" s="147" t="s">
        <v>576</v>
      </c>
      <c r="C33" s="148">
        <v>1945</v>
      </c>
      <c r="D33" s="200"/>
      <c r="E33" s="147" t="s">
        <v>577</v>
      </c>
      <c r="F33" s="190">
        <v>2554</v>
      </c>
      <c r="G33" s="202"/>
    </row>
    <row r="34" spans="1:7" ht="11.85" customHeight="1" outlineLevel="3" x14ac:dyDescent="0.2">
      <c r="A34" s="1"/>
      <c r="B34" s="147" t="s">
        <v>578</v>
      </c>
      <c r="C34" s="148">
        <v>2155</v>
      </c>
      <c r="D34" s="200"/>
      <c r="E34" s="147" t="s">
        <v>579</v>
      </c>
      <c r="F34" s="190">
        <v>2765</v>
      </c>
      <c r="G34" s="202"/>
    </row>
    <row r="35" spans="1:7" ht="11.85" customHeight="1" outlineLevel="3" x14ac:dyDescent="0.2">
      <c r="A35" s="1"/>
      <c r="B35" s="147" t="s">
        <v>580</v>
      </c>
      <c r="C35" s="148">
        <v>2052</v>
      </c>
      <c r="D35" s="200"/>
      <c r="E35" s="147" t="s">
        <v>581</v>
      </c>
      <c r="F35" s="190">
        <v>2661</v>
      </c>
      <c r="G35" s="202"/>
    </row>
    <row r="36" spans="1:7" ht="11.85" customHeight="1" outlineLevel="3" x14ac:dyDescent="0.2">
      <c r="A36" s="1"/>
      <c r="B36" s="147" t="s">
        <v>582</v>
      </c>
      <c r="C36" s="148">
        <v>2235</v>
      </c>
      <c r="D36" s="200"/>
      <c r="E36" s="147" t="s">
        <v>583</v>
      </c>
      <c r="F36" s="190">
        <v>2845</v>
      </c>
      <c r="G36" s="202"/>
    </row>
    <row r="37" spans="1:7" ht="11.85" customHeight="1" outlineLevel="3" x14ac:dyDescent="0.2">
      <c r="A37" s="1"/>
      <c r="B37" s="147" t="s">
        <v>584</v>
      </c>
      <c r="C37" s="148">
        <v>2748</v>
      </c>
      <c r="D37" s="200"/>
      <c r="E37" s="147" t="s">
        <v>585</v>
      </c>
      <c r="F37" s="190">
        <v>2687</v>
      </c>
      <c r="G37" s="202"/>
    </row>
    <row r="38" spans="1:7" ht="11.85" customHeight="1" outlineLevel="3" x14ac:dyDescent="0.2">
      <c r="A38" s="1"/>
      <c r="B38" s="147" t="s">
        <v>586</v>
      </c>
      <c r="C38" s="148">
        <v>3008</v>
      </c>
      <c r="D38" s="200"/>
      <c r="E38" s="147" t="s">
        <v>587</v>
      </c>
      <c r="F38" s="190">
        <v>2898</v>
      </c>
      <c r="G38" s="202"/>
    </row>
    <row r="39" spans="1:7" ht="11.85" customHeight="1" outlineLevel="3" x14ac:dyDescent="0.2">
      <c r="A39" s="1"/>
      <c r="B39" s="147" t="s">
        <v>588</v>
      </c>
      <c r="C39" s="148">
        <v>2875</v>
      </c>
      <c r="D39" s="200"/>
      <c r="E39" s="147" t="s">
        <v>589</v>
      </c>
      <c r="F39" s="190">
        <v>2794</v>
      </c>
      <c r="G39" s="202"/>
    </row>
    <row r="40" spans="1:7" ht="11.85" customHeight="1" outlineLevel="3" x14ac:dyDescent="0.2">
      <c r="A40" s="1"/>
      <c r="B40" s="147" t="s">
        <v>590</v>
      </c>
      <c r="C40" s="148">
        <v>3102</v>
      </c>
      <c r="D40" s="200"/>
      <c r="E40" s="147" t="s">
        <v>591</v>
      </c>
      <c r="F40" s="190">
        <v>2978</v>
      </c>
      <c r="G40" s="202"/>
    </row>
    <row r="41" spans="1:7" ht="11.85" customHeight="1" outlineLevel="3" x14ac:dyDescent="0.2">
      <c r="A41" s="1"/>
      <c r="B41" s="147" t="s">
        <v>592</v>
      </c>
      <c r="C41" s="148">
        <v>3222</v>
      </c>
      <c r="D41" s="200"/>
      <c r="E41" s="147" t="s">
        <v>593</v>
      </c>
      <c r="F41" s="190">
        <v>3500</v>
      </c>
      <c r="G41" s="202"/>
    </row>
    <row r="42" spans="1:7" ht="11.85" customHeight="1" outlineLevel="3" x14ac:dyDescent="0.2">
      <c r="A42" s="1"/>
      <c r="B42" s="147" t="s">
        <v>594</v>
      </c>
      <c r="C42" s="148">
        <v>3482</v>
      </c>
      <c r="D42" s="200"/>
      <c r="E42" s="147" t="s">
        <v>595</v>
      </c>
      <c r="F42" s="190">
        <v>3760</v>
      </c>
      <c r="G42" s="202"/>
    </row>
    <row r="43" spans="1:7" ht="11.85" customHeight="1" outlineLevel="3" x14ac:dyDescent="0.2">
      <c r="A43" s="1"/>
      <c r="B43" s="147" t="s">
        <v>596</v>
      </c>
      <c r="C43" s="148">
        <v>3348</v>
      </c>
      <c r="D43" s="200"/>
      <c r="E43" s="147" t="s">
        <v>597</v>
      </c>
      <c r="F43" s="190">
        <v>3626</v>
      </c>
      <c r="G43" s="202"/>
    </row>
    <row r="44" spans="1:7" ht="11.85" customHeight="1" outlineLevel="3" x14ac:dyDescent="0.2">
      <c r="A44" s="1"/>
      <c r="B44" s="147" t="s">
        <v>598</v>
      </c>
      <c r="C44" s="148">
        <v>3575</v>
      </c>
      <c r="D44" s="200"/>
      <c r="E44" s="147" t="s">
        <v>599</v>
      </c>
      <c r="F44" s="190">
        <v>3853</v>
      </c>
      <c r="G44" s="202"/>
    </row>
    <row r="45" spans="1:7" ht="12.6" customHeight="1" outlineLevel="2" x14ac:dyDescent="0.2">
      <c r="A45" s="1"/>
      <c r="B45" s="38" t="s">
        <v>650</v>
      </c>
      <c r="C45" s="43"/>
      <c r="D45" s="200"/>
      <c r="E45" s="147" t="s">
        <v>600</v>
      </c>
      <c r="F45" s="190">
        <v>3973</v>
      </c>
      <c r="G45" s="202"/>
    </row>
    <row r="46" spans="1:7" ht="11.85" customHeight="1" outlineLevel="3" x14ac:dyDescent="0.2">
      <c r="A46" s="1"/>
      <c r="B46" s="147" t="s">
        <v>601</v>
      </c>
      <c r="C46" s="148">
        <v>1488</v>
      </c>
      <c r="D46" s="200"/>
      <c r="E46" s="147" t="s">
        <v>602</v>
      </c>
      <c r="F46" s="190">
        <v>4233</v>
      </c>
      <c r="G46" s="202"/>
    </row>
    <row r="47" spans="1:7" ht="11.85" customHeight="1" outlineLevel="3" x14ac:dyDescent="0.2">
      <c r="A47" s="1"/>
      <c r="B47" s="147" t="s">
        <v>603</v>
      </c>
      <c r="C47" s="148">
        <v>1648</v>
      </c>
      <c r="D47" s="200"/>
      <c r="E47" s="147" t="s">
        <v>604</v>
      </c>
      <c r="F47" s="190">
        <v>4100</v>
      </c>
      <c r="G47" s="202"/>
    </row>
    <row r="48" spans="1:7" ht="11.85" customHeight="1" outlineLevel="3" x14ac:dyDescent="0.2">
      <c r="A48" s="1"/>
      <c r="B48" s="147" t="s">
        <v>605</v>
      </c>
      <c r="C48" s="148">
        <v>1582</v>
      </c>
      <c r="D48" s="200"/>
      <c r="E48" s="147" t="s">
        <v>606</v>
      </c>
      <c r="F48" s="190">
        <v>4326</v>
      </c>
      <c r="G48" s="202"/>
    </row>
    <row r="49" spans="1:7" ht="11.85" customHeight="1" outlineLevel="3" x14ac:dyDescent="0.2">
      <c r="A49" s="1"/>
      <c r="B49" s="147" t="s">
        <v>607</v>
      </c>
      <c r="C49" s="148">
        <v>1715</v>
      </c>
      <c r="D49" s="200"/>
      <c r="E49" s="38" t="s">
        <v>651</v>
      </c>
      <c r="F49" s="39"/>
      <c r="G49" s="202"/>
    </row>
    <row r="50" spans="1:7" ht="11.85" customHeight="1" outlineLevel="3" x14ac:dyDescent="0.2">
      <c r="A50" s="1"/>
      <c r="B50" s="147" t="s">
        <v>608</v>
      </c>
      <c r="C50" s="148">
        <v>1864</v>
      </c>
      <c r="D50" s="200"/>
      <c r="E50" s="147" t="s">
        <v>609</v>
      </c>
      <c r="F50" s="190">
        <v>2415</v>
      </c>
      <c r="G50" s="202"/>
    </row>
    <row r="51" spans="1:7" ht="11.85" customHeight="1" outlineLevel="3" x14ac:dyDescent="0.2">
      <c r="A51" s="1"/>
      <c r="B51" s="147" t="s">
        <v>610</v>
      </c>
      <c r="C51" s="148">
        <v>2074</v>
      </c>
      <c r="D51" s="200"/>
      <c r="E51" s="147" t="s">
        <v>611</v>
      </c>
      <c r="F51" s="190">
        <v>2575</v>
      </c>
      <c r="G51" s="202"/>
    </row>
    <row r="52" spans="1:7" ht="11.85" customHeight="1" outlineLevel="3" x14ac:dyDescent="0.2">
      <c r="A52" s="1"/>
      <c r="B52" s="147" t="s">
        <v>612</v>
      </c>
      <c r="C52" s="148">
        <v>1971</v>
      </c>
      <c r="D52" s="200"/>
      <c r="E52" s="147" t="s">
        <v>613</v>
      </c>
      <c r="F52" s="190">
        <v>2508</v>
      </c>
      <c r="G52" s="202"/>
    </row>
    <row r="53" spans="1:7" ht="11.85" customHeight="1" outlineLevel="3" x14ac:dyDescent="0.2">
      <c r="A53" s="1"/>
      <c r="B53" s="147" t="s">
        <v>614</v>
      </c>
      <c r="C53" s="148">
        <v>2154</v>
      </c>
      <c r="D53" s="200"/>
      <c r="E53" s="147" t="s">
        <v>615</v>
      </c>
      <c r="F53" s="190">
        <v>2642</v>
      </c>
      <c r="G53" s="202"/>
    </row>
    <row r="54" spans="1:7" ht="11.85" customHeight="1" outlineLevel="3" x14ac:dyDescent="0.2">
      <c r="A54" s="1"/>
      <c r="B54" s="147" t="s">
        <v>616</v>
      </c>
      <c r="C54" s="148">
        <v>1945</v>
      </c>
      <c r="D54" s="200"/>
      <c r="E54" s="147" t="s">
        <v>617</v>
      </c>
      <c r="F54" s="190">
        <v>2491</v>
      </c>
      <c r="G54" s="202"/>
    </row>
    <row r="55" spans="1:7" ht="11.85" customHeight="1" outlineLevel="3" x14ac:dyDescent="0.2">
      <c r="A55" s="1"/>
      <c r="B55" s="147" t="s">
        <v>618</v>
      </c>
      <c r="C55" s="148">
        <v>2155</v>
      </c>
      <c r="D55" s="200"/>
      <c r="E55" s="147" t="s">
        <v>619</v>
      </c>
      <c r="F55" s="190">
        <v>2651</v>
      </c>
      <c r="G55" s="202"/>
    </row>
    <row r="56" spans="1:7" ht="11.85" customHeight="1" outlineLevel="3" x14ac:dyDescent="0.2">
      <c r="A56" s="1"/>
      <c r="B56" s="147" t="s">
        <v>620</v>
      </c>
      <c r="C56" s="148">
        <v>2052</v>
      </c>
      <c r="D56" s="200"/>
      <c r="E56" s="147" t="s">
        <v>621</v>
      </c>
      <c r="F56" s="190">
        <v>2584</v>
      </c>
      <c r="G56" s="202"/>
    </row>
    <row r="57" spans="1:7" ht="11.85" customHeight="1" outlineLevel="3" x14ac:dyDescent="0.2">
      <c r="A57" s="1"/>
      <c r="B57" s="147" t="s">
        <v>622</v>
      </c>
      <c r="C57" s="148">
        <v>2235</v>
      </c>
      <c r="D57" s="200"/>
      <c r="E57" s="147" t="s">
        <v>623</v>
      </c>
      <c r="F57" s="190">
        <v>2717</v>
      </c>
      <c r="G57" s="202"/>
    </row>
    <row r="58" spans="1:7" ht="11.85" customHeight="1" outlineLevel="3" x14ac:dyDescent="0.2">
      <c r="A58" s="1"/>
      <c r="B58" s="147" t="s">
        <v>624</v>
      </c>
      <c r="C58" s="148">
        <v>2671</v>
      </c>
      <c r="D58" s="200"/>
      <c r="E58" s="147" t="s">
        <v>625</v>
      </c>
      <c r="F58" s="190">
        <v>2687</v>
      </c>
      <c r="G58" s="202"/>
    </row>
    <row r="59" spans="1:7" ht="11.85" customHeight="1" outlineLevel="3" x14ac:dyDescent="0.2">
      <c r="A59" s="1"/>
      <c r="B59" s="147" t="s">
        <v>626</v>
      </c>
      <c r="C59" s="148">
        <v>2931</v>
      </c>
      <c r="D59" s="200"/>
      <c r="E59" s="147" t="s">
        <v>627</v>
      </c>
      <c r="F59" s="190">
        <v>2898</v>
      </c>
      <c r="G59" s="202"/>
    </row>
    <row r="60" spans="1:7" ht="11.85" customHeight="1" outlineLevel="3" x14ac:dyDescent="0.2">
      <c r="A60" s="1"/>
      <c r="B60" s="147" t="s">
        <v>628</v>
      </c>
      <c r="C60" s="148">
        <v>2797</v>
      </c>
      <c r="D60" s="200"/>
      <c r="E60" s="147" t="s">
        <v>629</v>
      </c>
      <c r="F60" s="190">
        <v>2794</v>
      </c>
      <c r="G60" s="202"/>
    </row>
    <row r="61" spans="1:7" ht="11.85" customHeight="1" outlineLevel="3" x14ac:dyDescent="0.2">
      <c r="A61" s="1"/>
      <c r="B61" s="147" t="s">
        <v>630</v>
      </c>
      <c r="C61" s="148">
        <v>3024</v>
      </c>
      <c r="D61" s="200"/>
      <c r="E61" s="147" t="s">
        <v>631</v>
      </c>
      <c r="F61" s="190">
        <v>2978</v>
      </c>
      <c r="G61" s="202"/>
    </row>
    <row r="62" spans="1:7" ht="11.85" customHeight="1" outlineLevel="3" x14ac:dyDescent="0.2">
      <c r="A62" s="1"/>
      <c r="B62" s="147" t="s">
        <v>632</v>
      </c>
      <c r="C62" s="148">
        <v>3178</v>
      </c>
      <c r="D62" s="200"/>
      <c r="E62" s="147" t="s">
        <v>633</v>
      </c>
      <c r="F62" s="190">
        <v>3421</v>
      </c>
      <c r="G62" s="202"/>
    </row>
    <row r="63" spans="1:7" ht="11.85" customHeight="1" outlineLevel="3" x14ac:dyDescent="0.2">
      <c r="A63" s="1"/>
      <c r="B63" s="147" t="s">
        <v>634</v>
      </c>
      <c r="C63" s="148">
        <v>3438</v>
      </c>
      <c r="D63" s="200"/>
      <c r="E63" s="147" t="s">
        <v>635</v>
      </c>
      <c r="F63" s="190">
        <v>3681</v>
      </c>
      <c r="G63" s="202"/>
    </row>
    <row r="64" spans="1:7" ht="11.85" customHeight="1" outlineLevel="3" x14ac:dyDescent="0.2">
      <c r="A64" s="1"/>
      <c r="B64" s="147" t="s">
        <v>636</v>
      </c>
      <c r="C64" s="148">
        <v>3305</v>
      </c>
      <c r="D64" s="200"/>
      <c r="E64" s="147" t="s">
        <v>637</v>
      </c>
      <c r="F64" s="190">
        <v>3547</v>
      </c>
      <c r="G64" s="202"/>
    </row>
    <row r="65" spans="1:8" ht="11.85" customHeight="1" outlineLevel="3" x14ac:dyDescent="0.2">
      <c r="A65" s="1"/>
      <c r="B65" s="147" t="s">
        <v>638</v>
      </c>
      <c r="C65" s="148">
        <v>3532</v>
      </c>
      <c r="D65" s="201"/>
      <c r="E65" s="147" t="s">
        <v>639</v>
      </c>
      <c r="F65" s="190">
        <v>3774</v>
      </c>
      <c r="G65" s="202"/>
    </row>
    <row r="66" spans="1:8" ht="11.85" customHeight="1" x14ac:dyDescent="0.25">
      <c r="B66" s="195" t="s">
        <v>652</v>
      </c>
      <c r="C66" s="196"/>
      <c r="D66"/>
      <c r="E66" s="147" t="s">
        <v>640</v>
      </c>
      <c r="F66" s="190">
        <v>3928</v>
      </c>
      <c r="G66" s="202"/>
    </row>
    <row r="67" spans="1:8" ht="11.85" customHeight="1" x14ac:dyDescent="0.25">
      <c r="B67" s="147" t="s">
        <v>653</v>
      </c>
      <c r="C67" s="148">
        <v>2587</v>
      </c>
      <c r="D67"/>
      <c r="E67" s="147" t="s">
        <v>641</v>
      </c>
      <c r="F67" s="190">
        <v>4188</v>
      </c>
      <c r="G67" s="202"/>
    </row>
    <row r="68" spans="1:8" ht="11.85" customHeight="1" x14ac:dyDescent="0.25">
      <c r="B68" s="147" t="s">
        <v>654</v>
      </c>
      <c r="C68" s="148">
        <v>2952</v>
      </c>
      <c r="D68"/>
      <c r="E68" s="147" t="s">
        <v>642</v>
      </c>
      <c r="F68" s="190">
        <v>4055</v>
      </c>
      <c r="G68" s="202"/>
    </row>
    <row r="69" spans="1:8" ht="11.85" customHeight="1" x14ac:dyDescent="0.25">
      <c r="B69" s="195" t="s">
        <v>655</v>
      </c>
      <c r="C69" s="196"/>
      <c r="D69"/>
      <c r="E69" s="147" t="s">
        <v>643</v>
      </c>
      <c r="F69" s="190">
        <v>4282</v>
      </c>
      <c r="G69" s="202"/>
    </row>
    <row r="70" spans="1:8" ht="12.75" customHeight="1" x14ac:dyDescent="0.25">
      <c r="B70" s="147" t="s">
        <v>656</v>
      </c>
      <c r="C70" s="148">
        <v>2841</v>
      </c>
      <c r="D70"/>
      <c r="E70" s="195" t="s">
        <v>657</v>
      </c>
      <c r="F70" s="196"/>
    </row>
    <row r="71" spans="1:8" ht="12.75" customHeight="1" x14ac:dyDescent="0.25">
      <c r="B71" s="147" t="s">
        <v>658</v>
      </c>
      <c r="C71" s="148">
        <v>3065</v>
      </c>
      <c r="D71"/>
      <c r="E71" s="147" t="s">
        <v>518</v>
      </c>
      <c r="F71" s="148">
        <v>3735</v>
      </c>
      <c r="H71" s="191"/>
    </row>
    <row r="72" spans="1:8" ht="12.75" customHeight="1" x14ac:dyDescent="0.25">
      <c r="B72" s="147" t="s">
        <v>659</v>
      </c>
      <c r="C72" s="148">
        <v>3198</v>
      </c>
      <c r="D72"/>
      <c r="E72" s="147" t="s">
        <v>660</v>
      </c>
      <c r="F72" s="148">
        <v>3935</v>
      </c>
      <c r="H72" s="191"/>
    </row>
    <row r="73" spans="1:8" ht="12.75" customHeight="1" x14ac:dyDescent="0.25">
      <c r="B73" s="147" t="s">
        <v>661</v>
      </c>
      <c r="C73" s="148">
        <v>3764</v>
      </c>
      <c r="D73"/>
      <c r="E73" s="195" t="s">
        <v>662</v>
      </c>
      <c r="F73" s="196"/>
      <c r="H73" s="191"/>
    </row>
    <row r="74" spans="1:8" ht="12.75" customHeight="1" x14ac:dyDescent="0.25">
      <c r="B74" s="195" t="s">
        <v>663</v>
      </c>
      <c r="C74" s="196"/>
      <c r="D74"/>
      <c r="E74" s="147" t="s">
        <v>664</v>
      </c>
      <c r="F74" s="148">
        <v>4016</v>
      </c>
      <c r="H74" s="191"/>
    </row>
    <row r="75" spans="1:8" ht="12.75" customHeight="1" x14ac:dyDescent="0.25">
      <c r="B75" s="147" t="s">
        <v>665</v>
      </c>
      <c r="C75" s="148">
        <v>2858</v>
      </c>
      <c r="D75"/>
      <c r="E75" s="147" t="s">
        <v>521</v>
      </c>
      <c r="F75" s="148">
        <v>4108</v>
      </c>
      <c r="H75" s="191"/>
    </row>
    <row r="76" spans="1:8" ht="12.75" customHeight="1" x14ac:dyDescent="0.25">
      <c r="B76" s="147" t="s">
        <v>666</v>
      </c>
      <c r="C76" s="148">
        <v>3117</v>
      </c>
      <c r="D76"/>
      <c r="E76" s="147" t="s">
        <v>522</v>
      </c>
      <c r="F76" s="148">
        <v>4257</v>
      </c>
      <c r="H76" s="191"/>
    </row>
    <row r="77" spans="1:8" ht="12.75" customHeight="1" x14ac:dyDescent="0.25">
      <c r="B77" s="147" t="s">
        <v>667</v>
      </c>
      <c r="C77" s="148">
        <v>3198</v>
      </c>
      <c r="D77"/>
      <c r="E77" s="147" t="s">
        <v>524</v>
      </c>
      <c r="F77" s="148">
        <v>4437</v>
      </c>
      <c r="H77" s="191"/>
    </row>
    <row r="78" spans="1:8" ht="12.75" customHeight="1" x14ac:dyDescent="0.25">
      <c r="B78" s="147" t="s">
        <v>668</v>
      </c>
      <c r="C78" s="148">
        <v>3685</v>
      </c>
      <c r="D78"/>
      <c r="E78" s="195" t="s">
        <v>669</v>
      </c>
      <c r="F78" s="196"/>
      <c r="H78" s="191"/>
    </row>
    <row r="79" spans="1:8" ht="12.75" customHeight="1" x14ac:dyDescent="0.25">
      <c r="B79"/>
      <c r="C79"/>
      <c r="D79"/>
      <c r="E79" s="147" t="s">
        <v>670</v>
      </c>
      <c r="F79" s="148">
        <v>4036</v>
      </c>
      <c r="H79" s="191"/>
    </row>
    <row r="80" spans="1:8" ht="12.75" customHeight="1" x14ac:dyDescent="0.25">
      <c r="B80"/>
      <c r="C80"/>
      <c r="D80"/>
      <c r="E80" s="147" t="s">
        <v>527</v>
      </c>
      <c r="F80" s="148">
        <v>4052</v>
      </c>
      <c r="H80" s="191"/>
    </row>
    <row r="81" spans="2:8" ht="12.75" customHeight="1" x14ac:dyDescent="0.25">
      <c r="B81"/>
      <c r="C81"/>
      <c r="D81"/>
      <c r="E81" s="147" t="s">
        <v>529</v>
      </c>
      <c r="F81" s="148">
        <v>4257</v>
      </c>
      <c r="H81" s="191"/>
    </row>
    <row r="82" spans="2:8" ht="12.75" customHeight="1" x14ac:dyDescent="0.25">
      <c r="B82"/>
      <c r="C82"/>
      <c r="D82"/>
      <c r="E82" s="147" t="s">
        <v>530</v>
      </c>
      <c r="F82" s="148">
        <v>4750</v>
      </c>
      <c r="H82" s="191"/>
    </row>
  </sheetData>
  <mergeCells count="10">
    <mergeCell ref="G9:G69"/>
    <mergeCell ref="B66:C66"/>
    <mergeCell ref="B69:C69"/>
    <mergeCell ref="E70:F70"/>
    <mergeCell ref="E73:F73"/>
    <mergeCell ref="B74:C74"/>
    <mergeCell ref="E78:F78"/>
    <mergeCell ref="B9:B10"/>
    <mergeCell ref="D9:D65"/>
    <mergeCell ref="E9:E10"/>
  </mergeCells>
  <pageMargins left="0.31496062992125984" right="0.31496062992125984" top="0.3543307086614173" bottom="0.3543307086614173" header="0.31496062992125984" footer="0.31496062992125984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G111"/>
  <sheetViews>
    <sheetView workbookViewId="0">
      <selection activeCell="A10" sqref="A10"/>
    </sheetView>
  </sheetViews>
  <sheetFormatPr defaultRowHeight="15" x14ac:dyDescent="0.25"/>
  <cols>
    <col min="1" max="1" width="13" customWidth="1"/>
    <col min="2" max="2" width="35.5703125" customWidth="1"/>
    <col min="3" max="3" width="11.28515625" style="48" customWidth="1"/>
    <col min="4" max="4" width="3.140625" style="178" customWidth="1"/>
    <col min="5" max="5" width="12.5703125" style="48" customWidth="1"/>
    <col min="6" max="6" width="33.5703125" customWidth="1"/>
    <col min="7" max="7" width="11.42578125" customWidth="1"/>
  </cols>
  <sheetData>
    <row r="1" spans="1:7" ht="34.5" x14ac:dyDescent="0.25">
      <c r="A1" s="53" t="s">
        <v>0</v>
      </c>
    </row>
    <row r="2" spans="1:7" ht="6" customHeight="1" x14ac:dyDescent="0.25">
      <c r="A2" s="23"/>
      <c r="C2" s="49"/>
      <c r="D2" s="179"/>
      <c r="E2" s="49"/>
    </row>
    <row r="3" spans="1:7" ht="18" x14ac:dyDescent="0.25">
      <c r="A3" s="7" t="s">
        <v>1077</v>
      </c>
      <c r="C3" s="49"/>
      <c r="D3" s="179"/>
      <c r="E3" s="49"/>
    </row>
    <row r="4" spans="1:7" ht="13.5" customHeight="1" x14ac:dyDescent="0.25">
      <c r="A4" s="5" t="s">
        <v>1</v>
      </c>
      <c r="C4" s="49"/>
      <c r="D4" s="179"/>
      <c r="E4" s="49"/>
    </row>
    <row r="5" spans="1:7" ht="12.75" customHeight="1" x14ac:dyDescent="0.25">
      <c r="A5" s="192" t="s">
        <v>1080</v>
      </c>
      <c r="C5" s="49"/>
      <c r="D5" s="179"/>
      <c r="E5" s="49"/>
    </row>
    <row r="6" spans="1:7" ht="13.5" customHeight="1" x14ac:dyDescent="0.25">
      <c r="A6" s="23"/>
      <c r="C6" s="49"/>
      <c r="D6" s="179"/>
      <c r="E6" s="49"/>
    </row>
    <row r="7" spans="1:7" ht="39.75" hidden="1" customHeight="1" x14ac:dyDescent="0.25">
      <c r="B7" s="23"/>
      <c r="C7" s="49"/>
      <c r="D7" s="179"/>
      <c r="E7" s="49"/>
    </row>
    <row r="8" spans="1:7" ht="27" hidden="1" customHeight="1" x14ac:dyDescent="0.25">
      <c r="B8" s="17"/>
    </row>
    <row r="9" spans="1:7" ht="12" hidden="1" customHeight="1" x14ac:dyDescent="0.25">
      <c r="B9" s="36"/>
      <c r="C9" s="50"/>
      <c r="D9" s="54"/>
      <c r="E9" s="54"/>
      <c r="F9" s="36"/>
      <c r="G9" s="36"/>
    </row>
    <row r="10" spans="1:7" ht="10.5" customHeight="1" x14ac:dyDescent="0.25">
      <c r="B10" s="19" t="s">
        <v>85</v>
      </c>
      <c r="C10" s="229" t="s">
        <v>5</v>
      </c>
      <c r="D10" s="185"/>
      <c r="E10" s="181"/>
      <c r="F10" s="19" t="s">
        <v>85</v>
      </c>
      <c r="G10" s="229" t="s">
        <v>5</v>
      </c>
    </row>
    <row r="11" spans="1:7" ht="10.5" customHeight="1" x14ac:dyDescent="0.25">
      <c r="B11" s="33" t="s">
        <v>242</v>
      </c>
      <c r="C11" s="229"/>
      <c r="D11" s="185"/>
      <c r="E11" s="181"/>
      <c r="F11" s="33" t="s">
        <v>247</v>
      </c>
      <c r="G11" s="229"/>
    </row>
    <row r="12" spans="1:7" ht="10.5" customHeight="1" x14ac:dyDescent="0.25">
      <c r="B12" s="165" t="s">
        <v>955</v>
      </c>
      <c r="C12" s="194">
        <v>1731</v>
      </c>
      <c r="D12" s="186"/>
      <c r="E12" s="182"/>
      <c r="F12" s="165" t="s">
        <v>956</v>
      </c>
      <c r="G12" s="194">
        <v>1731</v>
      </c>
    </row>
    <row r="13" spans="1:7" ht="10.5" customHeight="1" x14ac:dyDescent="0.25">
      <c r="B13" s="165" t="s">
        <v>957</v>
      </c>
      <c r="C13" s="194">
        <v>2138</v>
      </c>
      <c r="D13" s="186"/>
      <c r="E13" s="182"/>
      <c r="F13" s="165" t="s">
        <v>958</v>
      </c>
      <c r="G13" s="194">
        <v>2138</v>
      </c>
    </row>
    <row r="14" spans="1:7" ht="10.5" customHeight="1" x14ac:dyDescent="0.25">
      <c r="B14" s="165" t="s">
        <v>959</v>
      </c>
      <c r="C14" s="194">
        <v>1758</v>
      </c>
      <c r="D14" s="186"/>
      <c r="E14" s="182"/>
      <c r="F14" s="165" t="s">
        <v>960</v>
      </c>
      <c r="G14" s="194">
        <v>1758</v>
      </c>
    </row>
    <row r="15" spans="1:7" ht="10.5" customHeight="1" x14ac:dyDescent="0.25">
      <c r="B15" s="165" t="s">
        <v>961</v>
      </c>
      <c r="C15" s="194">
        <v>1935</v>
      </c>
      <c r="D15" s="186"/>
      <c r="E15" s="182"/>
      <c r="F15" s="165" t="s">
        <v>962</v>
      </c>
      <c r="G15" s="194">
        <v>1935</v>
      </c>
    </row>
    <row r="16" spans="1:7" ht="10.5" customHeight="1" x14ac:dyDescent="0.25">
      <c r="B16" s="165" t="s">
        <v>963</v>
      </c>
      <c r="C16" s="194">
        <v>1861</v>
      </c>
      <c r="D16" s="186"/>
      <c r="E16" s="182"/>
      <c r="F16" s="165" t="s">
        <v>964</v>
      </c>
      <c r="G16" s="194">
        <v>1861</v>
      </c>
    </row>
    <row r="17" spans="2:7" ht="10.5" customHeight="1" x14ac:dyDescent="0.25">
      <c r="B17" s="165" t="s">
        <v>965</v>
      </c>
      <c r="C17" s="194">
        <v>1911</v>
      </c>
      <c r="D17" s="186"/>
      <c r="E17" s="182"/>
      <c r="F17" s="165" t="s">
        <v>966</v>
      </c>
      <c r="G17" s="194">
        <v>1911</v>
      </c>
    </row>
    <row r="18" spans="2:7" ht="10.5" customHeight="1" x14ac:dyDescent="0.25">
      <c r="B18" s="165" t="s">
        <v>967</v>
      </c>
      <c r="C18" s="194">
        <v>2318</v>
      </c>
      <c r="D18" s="186"/>
      <c r="E18" s="182"/>
      <c r="F18" s="165" t="s">
        <v>968</v>
      </c>
      <c r="G18" s="194">
        <v>2318</v>
      </c>
    </row>
    <row r="19" spans="2:7" ht="10.5" customHeight="1" x14ac:dyDescent="0.25">
      <c r="B19" s="165" t="s">
        <v>969</v>
      </c>
      <c r="C19" s="194">
        <v>1938</v>
      </c>
      <c r="D19" s="186"/>
      <c r="E19" s="182"/>
      <c r="F19" s="165" t="s">
        <v>970</v>
      </c>
      <c r="G19" s="194">
        <v>1938</v>
      </c>
    </row>
    <row r="20" spans="2:7" ht="10.5" customHeight="1" x14ac:dyDescent="0.25">
      <c r="B20" s="165" t="s">
        <v>971</v>
      </c>
      <c r="C20" s="194">
        <v>2115</v>
      </c>
      <c r="D20" s="186"/>
      <c r="E20" s="182"/>
      <c r="F20" s="165" t="s">
        <v>972</v>
      </c>
      <c r="G20" s="194">
        <v>2115</v>
      </c>
    </row>
    <row r="21" spans="2:7" ht="10.5" customHeight="1" x14ac:dyDescent="0.25">
      <c r="B21" s="165" t="s">
        <v>973</v>
      </c>
      <c r="C21" s="194">
        <v>2041</v>
      </c>
      <c r="D21" s="186"/>
      <c r="E21" s="182"/>
      <c r="F21" s="165" t="s">
        <v>974</v>
      </c>
      <c r="G21" s="194">
        <v>2041</v>
      </c>
    </row>
    <row r="22" spans="2:7" ht="10.5" customHeight="1" x14ac:dyDescent="0.25">
      <c r="B22" s="165" t="s">
        <v>975</v>
      </c>
      <c r="C22" s="194">
        <v>2191</v>
      </c>
      <c r="D22" s="186"/>
      <c r="E22" s="182"/>
      <c r="F22" s="165" t="s">
        <v>976</v>
      </c>
      <c r="G22" s="194">
        <v>2191</v>
      </c>
    </row>
    <row r="23" spans="2:7" ht="10.5" customHeight="1" x14ac:dyDescent="0.25">
      <c r="B23" s="165" t="s">
        <v>977</v>
      </c>
      <c r="C23" s="194">
        <v>2598</v>
      </c>
      <c r="D23" s="186"/>
      <c r="E23" s="182"/>
      <c r="F23" s="165" t="s">
        <v>978</v>
      </c>
      <c r="G23" s="194">
        <v>2598</v>
      </c>
    </row>
    <row r="24" spans="2:7" ht="10.5" customHeight="1" x14ac:dyDescent="0.25">
      <c r="B24" s="165" t="s">
        <v>979</v>
      </c>
      <c r="C24" s="194">
        <v>2218</v>
      </c>
      <c r="D24" s="186"/>
      <c r="E24" s="182"/>
      <c r="F24" s="165" t="s">
        <v>980</v>
      </c>
      <c r="G24" s="194">
        <v>2218</v>
      </c>
    </row>
    <row r="25" spans="2:7" ht="10.5" customHeight="1" x14ac:dyDescent="0.25">
      <c r="B25" s="33" t="s">
        <v>243</v>
      </c>
      <c r="C25" s="51"/>
      <c r="D25" s="187"/>
      <c r="E25" s="181"/>
      <c r="F25" s="33" t="s">
        <v>248</v>
      </c>
      <c r="G25" s="34"/>
    </row>
    <row r="26" spans="2:7" ht="10.5" customHeight="1" x14ac:dyDescent="0.25">
      <c r="B26" s="165" t="s">
        <v>981</v>
      </c>
      <c r="C26" s="194">
        <v>1680</v>
      </c>
      <c r="D26" s="186"/>
      <c r="E26" s="182"/>
      <c r="F26" s="10" t="s">
        <v>252</v>
      </c>
      <c r="G26" s="194">
        <v>1680</v>
      </c>
    </row>
    <row r="27" spans="2:7" ht="10.5" customHeight="1" x14ac:dyDescent="0.25">
      <c r="B27" s="165" t="s">
        <v>982</v>
      </c>
      <c r="C27" s="194">
        <v>2167</v>
      </c>
      <c r="D27" s="186"/>
      <c r="E27" s="182"/>
      <c r="F27" s="10" t="s">
        <v>253</v>
      </c>
      <c r="G27" s="194">
        <v>2167</v>
      </c>
    </row>
    <row r="28" spans="2:7" ht="10.5" customHeight="1" x14ac:dyDescent="0.25">
      <c r="B28" s="165" t="s">
        <v>983</v>
      </c>
      <c r="C28" s="194">
        <v>1787</v>
      </c>
      <c r="D28" s="186"/>
      <c r="E28" s="182"/>
      <c r="F28" s="10" t="s">
        <v>254</v>
      </c>
      <c r="G28" s="194">
        <v>1787</v>
      </c>
    </row>
    <row r="29" spans="2:7" ht="10.5" customHeight="1" x14ac:dyDescent="0.25">
      <c r="B29" s="165" t="s">
        <v>984</v>
      </c>
      <c r="C29" s="194">
        <v>1965</v>
      </c>
      <c r="D29" s="186"/>
      <c r="E29" s="182"/>
      <c r="F29" s="10" t="s">
        <v>255</v>
      </c>
      <c r="G29" s="194">
        <v>1965</v>
      </c>
    </row>
    <row r="30" spans="2:7" ht="10.5" customHeight="1" x14ac:dyDescent="0.25">
      <c r="B30" s="165" t="s">
        <v>985</v>
      </c>
      <c r="C30" s="194">
        <v>1891</v>
      </c>
      <c r="D30" s="186"/>
      <c r="E30" s="182"/>
      <c r="F30" s="10" t="s">
        <v>256</v>
      </c>
      <c r="G30" s="194">
        <v>1891</v>
      </c>
    </row>
    <row r="31" spans="2:7" ht="10.5" customHeight="1" x14ac:dyDescent="0.25">
      <c r="B31" s="165" t="s">
        <v>986</v>
      </c>
      <c r="C31" s="194">
        <v>1781</v>
      </c>
      <c r="D31" s="186"/>
      <c r="E31" s="182"/>
      <c r="F31" s="10" t="s">
        <v>257</v>
      </c>
      <c r="G31" s="194">
        <v>1781</v>
      </c>
    </row>
    <row r="32" spans="2:7" ht="10.5" customHeight="1" x14ac:dyDescent="0.25">
      <c r="B32" s="165" t="s">
        <v>987</v>
      </c>
      <c r="C32" s="194">
        <v>2268</v>
      </c>
      <c r="D32" s="186"/>
      <c r="E32" s="182"/>
      <c r="F32" s="10" t="s">
        <v>258</v>
      </c>
      <c r="G32" s="194">
        <v>2268</v>
      </c>
    </row>
    <row r="33" spans="2:7" ht="10.5" customHeight="1" x14ac:dyDescent="0.25">
      <c r="B33" s="165" t="s">
        <v>988</v>
      </c>
      <c r="C33" s="194">
        <v>1888</v>
      </c>
      <c r="D33" s="186"/>
      <c r="E33" s="182"/>
      <c r="F33" s="10" t="s">
        <v>259</v>
      </c>
      <c r="G33" s="194">
        <v>1888</v>
      </c>
    </row>
    <row r="34" spans="2:7" ht="10.5" customHeight="1" x14ac:dyDescent="0.25">
      <c r="B34" s="165" t="s">
        <v>989</v>
      </c>
      <c r="C34" s="194">
        <v>2066</v>
      </c>
      <c r="D34" s="186"/>
      <c r="E34" s="182"/>
      <c r="F34" s="10" t="s">
        <v>260</v>
      </c>
      <c r="G34" s="194">
        <v>2066</v>
      </c>
    </row>
    <row r="35" spans="2:7" ht="10.5" customHeight="1" x14ac:dyDescent="0.25">
      <c r="B35" s="165" t="s">
        <v>990</v>
      </c>
      <c r="C35" s="194">
        <v>1992</v>
      </c>
      <c r="D35" s="186"/>
      <c r="E35" s="182"/>
      <c r="F35" s="10" t="s">
        <v>261</v>
      </c>
      <c r="G35" s="194">
        <v>1992</v>
      </c>
    </row>
    <row r="36" spans="2:7" ht="10.5" customHeight="1" x14ac:dyDescent="0.25">
      <c r="B36" s="165" t="s">
        <v>991</v>
      </c>
      <c r="C36" s="194">
        <v>1940</v>
      </c>
      <c r="D36" s="186"/>
      <c r="E36" s="182"/>
      <c r="F36" s="10" t="s">
        <v>262</v>
      </c>
      <c r="G36" s="194">
        <v>1940</v>
      </c>
    </row>
    <row r="37" spans="2:7" ht="10.5" customHeight="1" x14ac:dyDescent="0.25">
      <c r="B37" s="165" t="s">
        <v>992</v>
      </c>
      <c r="C37" s="194">
        <v>2427</v>
      </c>
      <c r="D37" s="186"/>
      <c r="E37" s="182"/>
      <c r="F37" s="10" t="s">
        <v>263</v>
      </c>
      <c r="G37" s="194">
        <v>2427</v>
      </c>
    </row>
    <row r="38" spans="2:7" ht="10.5" customHeight="1" x14ac:dyDescent="0.25">
      <c r="B38" s="165" t="s">
        <v>993</v>
      </c>
      <c r="C38" s="194">
        <v>2048</v>
      </c>
      <c r="D38" s="186"/>
      <c r="E38" s="182"/>
      <c r="F38" s="10" t="s">
        <v>264</v>
      </c>
      <c r="G38" s="194">
        <v>2048</v>
      </c>
    </row>
    <row r="39" spans="2:7" ht="10.5" customHeight="1" x14ac:dyDescent="0.25">
      <c r="B39" s="33" t="s">
        <v>244</v>
      </c>
      <c r="C39" s="51"/>
      <c r="D39" s="187"/>
      <c r="E39" s="181"/>
      <c r="F39" s="33" t="s">
        <v>249</v>
      </c>
      <c r="G39" s="34"/>
    </row>
    <row r="40" spans="2:7" ht="10.5" customHeight="1" x14ac:dyDescent="0.25">
      <c r="B40" s="165" t="s">
        <v>994</v>
      </c>
      <c r="C40" s="194">
        <v>2026</v>
      </c>
      <c r="D40" s="186"/>
      <c r="E40" s="182"/>
      <c r="F40" s="10" t="s">
        <v>326</v>
      </c>
      <c r="G40" s="194">
        <v>2026</v>
      </c>
    </row>
    <row r="41" spans="2:7" ht="10.5" customHeight="1" x14ac:dyDescent="0.25">
      <c r="B41" s="165" t="s">
        <v>995</v>
      </c>
      <c r="C41" s="194">
        <v>2514</v>
      </c>
      <c r="D41" s="186"/>
      <c r="E41" s="182"/>
      <c r="F41" s="10" t="s">
        <v>327</v>
      </c>
      <c r="G41" s="194">
        <v>2514</v>
      </c>
    </row>
    <row r="42" spans="2:7" ht="10.5" customHeight="1" x14ac:dyDescent="0.25">
      <c r="B42" s="165" t="s">
        <v>996</v>
      </c>
      <c r="C42" s="194">
        <v>2134</v>
      </c>
      <c r="D42" s="186"/>
      <c r="E42" s="182"/>
      <c r="F42" s="10" t="s">
        <v>328</v>
      </c>
      <c r="G42" s="194">
        <v>2134</v>
      </c>
    </row>
    <row r="43" spans="2:7" ht="10.5" customHeight="1" x14ac:dyDescent="0.25">
      <c r="B43" s="165" t="s">
        <v>997</v>
      </c>
      <c r="C43" s="194">
        <v>2312</v>
      </c>
      <c r="D43" s="186"/>
      <c r="E43" s="182"/>
      <c r="F43" s="10" t="s">
        <v>329</v>
      </c>
      <c r="G43" s="194">
        <v>2312</v>
      </c>
    </row>
    <row r="44" spans="2:7" ht="10.5" customHeight="1" x14ac:dyDescent="0.25">
      <c r="B44" s="165" t="s">
        <v>998</v>
      </c>
      <c r="C44" s="194">
        <v>2237</v>
      </c>
      <c r="D44" s="186"/>
      <c r="E44" s="182"/>
      <c r="F44" s="10" t="s">
        <v>330</v>
      </c>
      <c r="G44" s="194">
        <v>2237</v>
      </c>
    </row>
    <row r="45" spans="2:7" ht="10.5" customHeight="1" x14ac:dyDescent="0.25">
      <c r="B45" s="165" t="s">
        <v>999</v>
      </c>
      <c r="C45" s="194">
        <v>2066</v>
      </c>
      <c r="D45" s="186"/>
      <c r="E45" s="182"/>
      <c r="F45" s="10" t="s">
        <v>265</v>
      </c>
      <c r="G45" s="194">
        <v>2066</v>
      </c>
    </row>
    <row r="46" spans="2:7" ht="10.5" customHeight="1" x14ac:dyDescent="0.25">
      <c r="B46" s="165" t="s">
        <v>1000</v>
      </c>
      <c r="C46" s="194">
        <v>2554</v>
      </c>
      <c r="D46" s="186"/>
      <c r="E46" s="182"/>
      <c r="F46" s="10" t="s">
        <v>266</v>
      </c>
      <c r="G46" s="194">
        <v>2554</v>
      </c>
    </row>
    <row r="47" spans="2:7" ht="10.5" customHeight="1" x14ac:dyDescent="0.25">
      <c r="B47" s="165" t="s">
        <v>1001</v>
      </c>
      <c r="C47" s="194">
        <v>2174</v>
      </c>
      <c r="D47" s="186"/>
      <c r="E47" s="182"/>
      <c r="F47" s="10" t="s">
        <v>267</v>
      </c>
      <c r="G47" s="194">
        <v>2174</v>
      </c>
    </row>
    <row r="48" spans="2:7" ht="10.5" customHeight="1" x14ac:dyDescent="0.25">
      <c r="B48" s="165" t="s">
        <v>1002</v>
      </c>
      <c r="C48" s="194">
        <v>2352</v>
      </c>
      <c r="D48" s="186"/>
      <c r="E48" s="182"/>
      <c r="F48" s="10" t="s">
        <v>268</v>
      </c>
      <c r="G48" s="194">
        <v>2352</v>
      </c>
    </row>
    <row r="49" spans="2:7" ht="10.5" customHeight="1" x14ac:dyDescent="0.25">
      <c r="B49" s="165" t="s">
        <v>1003</v>
      </c>
      <c r="C49" s="194">
        <v>2277</v>
      </c>
      <c r="D49" s="186"/>
      <c r="E49" s="182"/>
      <c r="F49" s="10" t="s">
        <v>269</v>
      </c>
      <c r="G49" s="194">
        <v>2277</v>
      </c>
    </row>
    <row r="50" spans="2:7" ht="10.5" customHeight="1" x14ac:dyDescent="0.25">
      <c r="B50" s="165" t="s">
        <v>1004</v>
      </c>
      <c r="C50" s="194">
        <v>2198</v>
      </c>
      <c r="D50" s="186"/>
      <c r="E50" s="182"/>
      <c r="F50" s="10" t="s">
        <v>270</v>
      </c>
      <c r="G50" s="194">
        <v>2198</v>
      </c>
    </row>
    <row r="51" spans="2:7" ht="10.5" customHeight="1" x14ac:dyDescent="0.25">
      <c r="B51" s="165" t="s">
        <v>1005</v>
      </c>
      <c r="C51" s="194">
        <v>2686</v>
      </c>
      <c r="D51" s="186"/>
      <c r="E51" s="182"/>
      <c r="F51" s="10" t="s">
        <v>271</v>
      </c>
      <c r="G51" s="194">
        <v>2686</v>
      </c>
    </row>
    <row r="52" spans="2:7" ht="10.5" customHeight="1" x14ac:dyDescent="0.25">
      <c r="B52" s="165" t="s">
        <v>1006</v>
      </c>
      <c r="C52" s="194">
        <v>2306</v>
      </c>
      <c r="D52" s="186"/>
      <c r="E52" s="182"/>
      <c r="F52" s="10" t="s">
        <v>272</v>
      </c>
      <c r="G52" s="194">
        <v>2306</v>
      </c>
    </row>
    <row r="53" spans="2:7" ht="10.5" customHeight="1" x14ac:dyDescent="0.25">
      <c r="B53" s="165" t="s">
        <v>1007</v>
      </c>
      <c r="C53" s="194">
        <v>2484</v>
      </c>
      <c r="D53" s="186"/>
      <c r="E53" s="182"/>
      <c r="F53" s="10" t="s">
        <v>273</v>
      </c>
      <c r="G53" s="194">
        <v>2484</v>
      </c>
    </row>
    <row r="54" spans="2:7" ht="10.5" customHeight="1" x14ac:dyDescent="0.25">
      <c r="B54" s="165" t="s">
        <v>1008</v>
      </c>
      <c r="C54" s="194">
        <v>2408</v>
      </c>
      <c r="D54" s="186"/>
      <c r="E54" s="182"/>
      <c r="F54" s="10" t="s">
        <v>274</v>
      </c>
      <c r="G54" s="194">
        <v>2408</v>
      </c>
    </row>
    <row r="55" spans="2:7" ht="10.5" customHeight="1" x14ac:dyDescent="0.25">
      <c r="B55" s="165" t="s">
        <v>1009</v>
      </c>
      <c r="C55" s="194">
        <v>2585</v>
      </c>
      <c r="D55" s="186"/>
      <c r="E55" s="182"/>
      <c r="F55" s="10" t="s">
        <v>275</v>
      </c>
      <c r="G55" s="194">
        <v>2585</v>
      </c>
    </row>
    <row r="56" spans="2:7" ht="10.5" customHeight="1" x14ac:dyDescent="0.25">
      <c r="B56" s="165" t="s">
        <v>1010</v>
      </c>
      <c r="C56" s="194">
        <v>3073</v>
      </c>
      <c r="D56" s="186"/>
      <c r="E56" s="182"/>
      <c r="F56" s="10" t="s">
        <v>276</v>
      </c>
      <c r="G56" s="194">
        <v>3073</v>
      </c>
    </row>
    <row r="57" spans="2:7" ht="10.5" customHeight="1" x14ac:dyDescent="0.25">
      <c r="B57" s="165" t="s">
        <v>1011</v>
      </c>
      <c r="C57" s="194">
        <v>2693</v>
      </c>
      <c r="D57" s="186"/>
      <c r="E57" s="182"/>
      <c r="F57" s="10" t="s">
        <v>277</v>
      </c>
      <c r="G57" s="194">
        <v>2693</v>
      </c>
    </row>
    <row r="58" spans="2:7" ht="10.5" customHeight="1" x14ac:dyDescent="0.25">
      <c r="B58" s="165" t="s">
        <v>1012</v>
      </c>
      <c r="C58" s="194">
        <v>2871</v>
      </c>
      <c r="D58" s="186"/>
      <c r="E58" s="182"/>
      <c r="F58" s="10" t="s">
        <v>278</v>
      </c>
      <c r="G58" s="194">
        <v>2871</v>
      </c>
    </row>
    <row r="59" spans="2:7" ht="10.5" customHeight="1" x14ac:dyDescent="0.25">
      <c r="B59" s="165" t="s">
        <v>1013</v>
      </c>
      <c r="C59" s="194">
        <v>2795</v>
      </c>
      <c r="D59" s="186"/>
      <c r="E59" s="182"/>
      <c r="F59" s="10" t="s">
        <v>279</v>
      </c>
      <c r="G59" s="194">
        <v>2795</v>
      </c>
    </row>
    <row r="60" spans="2:7" ht="10.5" customHeight="1" x14ac:dyDescent="0.25">
      <c r="B60" s="165" t="s">
        <v>1014</v>
      </c>
      <c r="C60" s="194">
        <v>3164</v>
      </c>
      <c r="D60" s="186"/>
      <c r="E60" s="182"/>
      <c r="F60" s="10" t="s">
        <v>280</v>
      </c>
      <c r="G60" s="194">
        <v>3164</v>
      </c>
    </row>
    <row r="61" spans="2:7" ht="10.5" customHeight="1" x14ac:dyDescent="0.25">
      <c r="B61" s="165" t="s">
        <v>1015</v>
      </c>
      <c r="C61" s="194">
        <v>3652</v>
      </c>
      <c r="D61" s="186"/>
      <c r="E61" s="182"/>
      <c r="F61" s="10" t="s">
        <v>281</v>
      </c>
      <c r="G61" s="194">
        <v>3652</v>
      </c>
    </row>
    <row r="62" spans="2:7" ht="10.5" customHeight="1" x14ac:dyDescent="0.25">
      <c r="B62" s="165" t="s">
        <v>1016</v>
      </c>
      <c r="C62" s="194">
        <v>3272</v>
      </c>
      <c r="D62" s="186"/>
      <c r="E62" s="182"/>
      <c r="F62" s="10" t="s">
        <v>282</v>
      </c>
      <c r="G62" s="194">
        <v>3272</v>
      </c>
    </row>
    <row r="63" spans="2:7" ht="10.5" customHeight="1" x14ac:dyDescent="0.25">
      <c r="B63" s="165" t="s">
        <v>1017</v>
      </c>
      <c r="C63" s="194">
        <v>3448</v>
      </c>
      <c r="D63" s="186"/>
      <c r="E63" s="182"/>
      <c r="F63" s="10" t="s">
        <v>1018</v>
      </c>
      <c r="G63" s="194">
        <v>3448</v>
      </c>
    </row>
    <row r="64" spans="2:7" ht="10.5" customHeight="1" x14ac:dyDescent="0.25">
      <c r="B64" s="165" t="s">
        <v>1019</v>
      </c>
      <c r="C64" s="194">
        <v>3374</v>
      </c>
      <c r="D64" s="186"/>
      <c r="E64" s="182"/>
      <c r="F64" s="10" t="s">
        <v>1020</v>
      </c>
      <c r="G64" s="194">
        <v>3374</v>
      </c>
    </row>
    <row r="65" spans="2:7" ht="10.5" customHeight="1" x14ac:dyDescent="0.25">
      <c r="B65" s="33" t="s">
        <v>245</v>
      </c>
      <c r="C65" s="51"/>
      <c r="D65" s="187"/>
      <c r="E65" s="181"/>
      <c r="F65" s="33" t="s">
        <v>250</v>
      </c>
      <c r="G65" s="34"/>
    </row>
    <row r="66" spans="2:7" ht="10.5" customHeight="1" x14ac:dyDescent="0.25">
      <c r="B66" s="165" t="s">
        <v>1021</v>
      </c>
      <c r="C66" s="194">
        <v>1984</v>
      </c>
      <c r="D66" s="186"/>
      <c r="E66" s="182"/>
      <c r="F66" s="10" t="s">
        <v>283</v>
      </c>
      <c r="G66" s="194">
        <v>1984</v>
      </c>
    </row>
    <row r="67" spans="2:7" ht="10.5" customHeight="1" x14ac:dyDescent="0.25">
      <c r="B67" s="165" t="s">
        <v>1022</v>
      </c>
      <c r="C67" s="194">
        <v>2472</v>
      </c>
      <c r="D67" s="186"/>
      <c r="E67" s="182"/>
      <c r="F67" s="10" t="s">
        <v>284</v>
      </c>
      <c r="G67" s="194">
        <v>2472</v>
      </c>
    </row>
    <row r="68" spans="2:7" ht="10.5" customHeight="1" x14ac:dyDescent="0.25">
      <c r="B68" s="165" t="s">
        <v>1023</v>
      </c>
      <c r="C68" s="194">
        <v>2092</v>
      </c>
      <c r="D68" s="186"/>
      <c r="E68" s="182"/>
      <c r="F68" s="10" t="s">
        <v>285</v>
      </c>
      <c r="G68" s="194">
        <v>2092</v>
      </c>
    </row>
    <row r="69" spans="2:7" ht="10.5" customHeight="1" x14ac:dyDescent="0.25">
      <c r="B69" s="165" t="s">
        <v>1024</v>
      </c>
      <c r="C69" s="166">
        <v>2268</v>
      </c>
      <c r="D69" s="186"/>
      <c r="E69" s="182"/>
      <c r="F69" s="10" t="s">
        <v>286</v>
      </c>
      <c r="G69" s="166">
        <v>2268</v>
      </c>
    </row>
    <row r="70" spans="2:7" ht="10.5" customHeight="1" x14ac:dyDescent="0.25">
      <c r="B70" s="165" t="s">
        <v>1025</v>
      </c>
      <c r="C70" s="194">
        <v>2194</v>
      </c>
      <c r="D70" s="186"/>
      <c r="E70" s="182"/>
      <c r="F70" s="10" t="s">
        <v>287</v>
      </c>
      <c r="G70" s="194">
        <v>2194</v>
      </c>
    </row>
    <row r="71" spans="2:7" ht="10.5" customHeight="1" x14ac:dyDescent="0.25">
      <c r="B71" s="165" t="s">
        <v>1026</v>
      </c>
      <c r="C71" s="194">
        <v>2086</v>
      </c>
      <c r="D71" s="186"/>
      <c r="E71" s="182"/>
      <c r="F71" s="10" t="s">
        <v>288</v>
      </c>
      <c r="G71" s="194">
        <v>2086</v>
      </c>
    </row>
    <row r="72" spans="2:7" ht="10.5" customHeight="1" x14ac:dyDescent="0.25">
      <c r="B72" s="165" t="s">
        <v>1027</v>
      </c>
      <c r="C72" s="194">
        <v>2574</v>
      </c>
      <c r="D72" s="186"/>
      <c r="E72" s="182"/>
      <c r="F72" s="10" t="s">
        <v>289</v>
      </c>
      <c r="G72" s="194">
        <v>2574</v>
      </c>
    </row>
    <row r="73" spans="2:7" ht="10.5" customHeight="1" x14ac:dyDescent="0.25">
      <c r="B73" s="165" t="s">
        <v>1028</v>
      </c>
      <c r="C73" s="194">
        <v>2194</v>
      </c>
      <c r="D73" s="186"/>
      <c r="E73" s="182"/>
      <c r="F73" s="10" t="s">
        <v>290</v>
      </c>
      <c r="G73" s="194">
        <v>2194</v>
      </c>
    </row>
    <row r="74" spans="2:7" ht="10.5" customHeight="1" x14ac:dyDescent="0.25">
      <c r="B74" s="165" t="s">
        <v>1029</v>
      </c>
      <c r="C74" s="194">
        <v>2372</v>
      </c>
      <c r="D74" s="186"/>
      <c r="E74" s="182"/>
      <c r="F74" s="10" t="s">
        <v>291</v>
      </c>
      <c r="G74" s="194">
        <v>2372</v>
      </c>
    </row>
    <row r="75" spans="2:7" ht="10.5" customHeight="1" x14ac:dyDescent="0.25">
      <c r="B75" s="165" t="s">
        <v>1030</v>
      </c>
      <c r="C75" s="194">
        <v>2297</v>
      </c>
      <c r="D75" s="186"/>
      <c r="E75" s="182"/>
      <c r="F75" s="10" t="s">
        <v>292</v>
      </c>
      <c r="G75" s="194">
        <v>2297</v>
      </c>
    </row>
    <row r="76" spans="2:7" ht="10.5" customHeight="1" x14ac:dyDescent="0.25">
      <c r="B76" s="165" t="s">
        <v>1031</v>
      </c>
      <c r="C76" s="194">
        <v>2353</v>
      </c>
      <c r="D76" s="186"/>
      <c r="E76" s="182"/>
      <c r="F76" s="10" t="s">
        <v>293</v>
      </c>
      <c r="G76" s="194">
        <v>2353</v>
      </c>
    </row>
    <row r="77" spans="2:7" ht="10.5" customHeight="1" x14ac:dyDescent="0.25">
      <c r="B77" s="165" t="s">
        <v>1032</v>
      </c>
      <c r="C77" s="194">
        <v>2841</v>
      </c>
      <c r="D77" s="186"/>
      <c r="E77" s="182"/>
      <c r="F77" s="10" t="s">
        <v>294</v>
      </c>
      <c r="G77" s="194">
        <v>2841</v>
      </c>
    </row>
    <row r="78" spans="2:7" ht="10.5" customHeight="1" x14ac:dyDescent="0.25">
      <c r="B78" s="165" t="s">
        <v>1033</v>
      </c>
      <c r="C78" s="194">
        <v>2461</v>
      </c>
      <c r="D78" s="186"/>
      <c r="E78" s="182"/>
      <c r="F78" s="10" t="s">
        <v>295</v>
      </c>
      <c r="G78" s="194">
        <v>2461</v>
      </c>
    </row>
    <row r="79" spans="2:7" ht="10.5" customHeight="1" x14ac:dyDescent="0.25">
      <c r="B79" s="165" t="s">
        <v>1034</v>
      </c>
      <c r="C79" s="194">
        <v>2638</v>
      </c>
      <c r="D79" s="186"/>
      <c r="E79" s="182"/>
      <c r="F79" s="10" t="s">
        <v>296</v>
      </c>
      <c r="G79" s="194">
        <v>2638</v>
      </c>
    </row>
    <row r="80" spans="2:7" ht="10.5" customHeight="1" x14ac:dyDescent="0.25">
      <c r="B80" s="165" t="s">
        <v>1035</v>
      </c>
      <c r="C80" s="194">
        <v>2564</v>
      </c>
      <c r="D80" s="186"/>
      <c r="E80" s="182"/>
      <c r="F80" s="10" t="s">
        <v>297</v>
      </c>
      <c r="G80" s="194">
        <v>2564</v>
      </c>
    </row>
    <row r="81" spans="2:7" ht="10.5" customHeight="1" x14ac:dyDescent="0.25">
      <c r="B81" s="33" t="s">
        <v>246</v>
      </c>
      <c r="C81" s="51"/>
      <c r="D81" s="187"/>
      <c r="E81" s="181"/>
      <c r="F81" s="33" t="s">
        <v>251</v>
      </c>
      <c r="G81" s="34"/>
    </row>
    <row r="82" spans="2:7" ht="10.5" customHeight="1" x14ac:dyDescent="0.25">
      <c r="B82" s="165" t="s">
        <v>1036</v>
      </c>
      <c r="C82" s="194">
        <v>2118</v>
      </c>
      <c r="D82" s="186"/>
      <c r="E82" s="182"/>
      <c r="F82" s="10" t="s">
        <v>298</v>
      </c>
      <c r="G82" s="194">
        <v>2118</v>
      </c>
    </row>
    <row r="83" spans="2:7" ht="10.5" customHeight="1" x14ac:dyDescent="0.25">
      <c r="B83" s="165" t="s">
        <v>1037</v>
      </c>
      <c r="C83" s="194">
        <v>2606</v>
      </c>
      <c r="D83" s="186"/>
      <c r="E83" s="182"/>
      <c r="F83" s="10" t="s">
        <v>299</v>
      </c>
      <c r="G83" s="194">
        <v>2606</v>
      </c>
    </row>
    <row r="84" spans="2:7" ht="10.5" customHeight="1" x14ac:dyDescent="0.25">
      <c r="B84" s="165" t="s">
        <v>1038</v>
      </c>
      <c r="C84" s="194">
        <v>2226</v>
      </c>
      <c r="D84" s="186"/>
      <c r="E84" s="182"/>
      <c r="F84" s="10" t="s">
        <v>300</v>
      </c>
      <c r="G84" s="194">
        <v>2226</v>
      </c>
    </row>
    <row r="85" spans="2:7" ht="10.5" customHeight="1" x14ac:dyDescent="0.25">
      <c r="B85" s="165" t="s">
        <v>1039</v>
      </c>
      <c r="C85" s="194">
        <v>2404</v>
      </c>
      <c r="D85" s="186"/>
      <c r="E85" s="182"/>
      <c r="F85" s="10" t="s">
        <v>301</v>
      </c>
      <c r="G85" s="194">
        <v>2404</v>
      </c>
    </row>
    <row r="86" spans="2:7" ht="10.5" customHeight="1" x14ac:dyDescent="0.25">
      <c r="B86" s="165" t="s">
        <v>1040</v>
      </c>
      <c r="C86" s="194">
        <v>2328</v>
      </c>
      <c r="D86" s="186"/>
      <c r="E86" s="182"/>
      <c r="F86" s="10" t="s">
        <v>302</v>
      </c>
      <c r="G86" s="194">
        <v>2328</v>
      </c>
    </row>
    <row r="87" spans="2:7" ht="10.5" customHeight="1" x14ac:dyDescent="0.25">
      <c r="B87" s="165" t="s">
        <v>1041</v>
      </c>
      <c r="C87" s="194">
        <v>2198</v>
      </c>
      <c r="D87" s="186"/>
      <c r="E87" s="182"/>
      <c r="F87" s="10" t="s">
        <v>303</v>
      </c>
      <c r="G87" s="194">
        <v>2198</v>
      </c>
    </row>
    <row r="88" spans="2:7" ht="10.5" customHeight="1" x14ac:dyDescent="0.25">
      <c r="B88" s="165" t="s">
        <v>1042</v>
      </c>
      <c r="C88" s="194">
        <v>2686</v>
      </c>
      <c r="D88" s="186"/>
      <c r="E88" s="182"/>
      <c r="F88" s="10" t="s">
        <v>304</v>
      </c>
      <c r="G88" s="194">
        <v>2686</v>
      </c>
    </row>
    <row r="89" spans="2:7" ht="10.5" customHeight="1" x14ac:dyDescent="0.25">
      <c r="B89" s="165" t="s">
        <v>1043</v>
      </c>
      <c r="C89" s="194">
        <v>2306</v>
      </c>
      <c r="D89" s="186"/>
      <c r="E89" s="182"/>
      <c r="F89" s="10" t="s">
        <v>305</v>
      </c>
      <c r="G89" s="194">
        <v>2306</v>
      </c>
    </row>
    <row r="90" spans="2:7" ht="10.5" customHeight="1" x14ac:dyDescent="0.25">
      <c r="B90" s="165" t="s">
        <v>1044</v>
      </c>
      <c r="C90" s="194">
        <v>2484</v>
      </c>
      <c r="D90" s="186"/>
      <c r="E90" s="182"/>
      <c r="F90" s="10" t="s">
        <v>306</v>
      </c>
      <c r="G90" s="194">
        <v>2484</v>
      </c>
    </row>
    <row r="91" spans="2:7" ht="10.5" customHeight="1" x14ac:dyDescent="0.25">
      <c r="B91" s="165" t="s">
        <v>1045</v>
      </c>
      <c r="C91" s="194">
        <v>2408</v>
      </c>
      <c r="D91" s="186"/>
      <c r="E91" s="182"/>
      <c r="F91" s="10" t="s">
        <v>307</v>
      </c>
      <c r="G91" s="194">
        <v>2408</v>
      </c>
    </row>
    <row r="92" spans="2:7" ht="10.5" customHeight="1" x14ac:dyDescent="0.25">
      <c r="B92" s="165" t="s">
        <v>1046</v>
      </c>
      <c r="C92" s="194">
        <v>2506</v>
      </c>
      <c r="D92" s="186"/>
      <c r="E92" s="182"/>
      <c r="F92" s="10" t="s">
        <v>308</v>
      </c>
      <c r="G92" s="194">
        <v>2506</v>
      </c>
    </row>
    <row r="93" spans="2:7" ht="10.5" customHeight="1" x14ac:dyDescent="0.25">
      <c r="B93" s="165" t="s">
        <v>1047</v>
      </c>
      <c r="C93" s="194">
        <v>2994</v>
      </c>
      <c r="D93" s="186"/>
      <c r="E93" s="182"/>
      <c r="F93" s="10" t="s">
        <v>309</v>
      </c>
      <c r="G93" s="194">
        <v>2994</v>
      </c>
    </row>
    <row r="94" spans="2:7" ht="10.5" customHeight="1" x14ac:dyDescent="0.25">
      <c r="B94" s="165" t="s">
        <v>1048</v>
      </c>
      <c r="C94" s="194">
        <v>2614</v>
      </c>
      <c r="D94" s="186"/>
      <c r="E94" s="182"/>
      <c r="F94" s="10" t="s">
        <v>310</v>
      </c>
      <c r="G94" s="194">
        <v>2614</v>
      </c>
    </row>
    <row r="95" spans="2:7" ht="10.5" customHeight="1" x14ac:dyDescent="0.25">
      <c r="B95" s="165" t="s">
        <v>1049</v>
      </c>
      <c r="C95" s="194">
        <v>2792</v>
      </c>
      <c r="D95" s="186"/>
      <c r="E95" s="182"/>
      <c r="F95" s="10" t="s">
        <v>311</v>
      </c>
      <c r="G95" s="194">
        <v>2792</v>
      </c>
    </row>
    <row r="96" spans="2:7" ht="10.5" customHeight="1" x14ac:dyDescent="0.25">
      <c r="B96" s="165" t="s">
        <v>1050</v>
      </c>
      <c r="C96" s="194">
        <v>2717</v>
      </c>
      <c r="D96" s="186"/>
      <c r="E96" s="182"/>
      <c r="F96" s="10" t="s">
        <v>312</v>
      </c>
      <c r="G96" s="194">
        <v>2717</v>
      </c>
    </row>
    <row r="97" spans="1:7" ht="10.5" customHeight="1" x14ac:dyDescent="0.25">
      <c r="B97" s="165" t="s">
        <v>1051</v>
      </c>
      <c r="C97" s="194">
        <v>3068</v>
      </c>
      <c r="D97" s="186"/>
      <c r="E97" s="183"/>
      <c r="F97" s="10" t="s">
        <v>313</v>
      </c>
      <c r="G97" s="194">
        <v>3068</v>
      </c>
    </row>
    <row r="98" spans="1:7" ht="10.5" customHeight="1" x14ac:dyDescent="0.25">
      <c r="B98" s="165" t="s">
        <v>1052</v>
      </c>
      <c r="C98" s="194">
        <v>3354</v>
      </c>
      <c r="D98" s="186"/>
      <c r="E98" s="182"/>
      <c r="F98" s="10" t="s">
        <v>314</v>
      </c>
      <c r="G98" s="194">
        <v>3354</v>
      </c>
    </row>
    <row r="99" spans="1:7" ht="10.5" customHeight="1" x14ac:dyDescent="0.25">
      <c r="B99" s="165" t="s">
        <v>1053</v>
      </c>
      <c r="C99" s="194">
        <v>3280</v>
      </c>
      <c r="D99" s="186"/>
      <c r="E99" s="182"/>
      <c r="F99" s="10" t="s">
        <v>315</v>
      </c>
      <c r="G99" s="194">
        <v>3280</v>
      </c>
    </row>
    <row r="100" spans="1:7" ht="10.5" customHeight="1" x14ac:dyDescent="0.25">
      <c r="A100" s="230" t="s">
        <v>1054</v>
      </c>
      <c r="B100" s="231"/>
      <c r="C100" s="232"/>
      <c r="D100" s="188"/>
      <c r="E100" s="231" t="s">
        <v>1055</v>
      </c>
      <c r="F100" s="231"/>
      <c r="G100" s="232"/>
    </row>
    <row r="101" spans="1:7" ht="10.5" customHeight="1" x14ac:dyDescent="0.25">
      <c r="A101" s="165" t="s">
        <v>1056</v>
      </c>
      <c r="B101" s="165" t="s">
        <v>1057</v>
      </c>
      <c r="C101" s="194">
        <v>1194</v>
      </c>
      <c r="D101" s="180"/>
      <c r="E101" s="184" t="s">
        <v>331</v>
      </c>
      <c r="F101" s="52" t="s">
        <v>316</v>
      </c>
      <c r="G101" s="194">
        <v>1194</v>
      </c>
    </row>
    <row r="102" spans="1:7" ht="10.5" customHeight="1" x14ac:dyDescent="0.25">
      <c r="A102" s="165" t="s">
        <v>1058</v>
      </c>
      <c r="B102" s="165" t="s">
        <v>1059</v>
      </c>
      <c r="C102" s="194">
        <v>1682</v>
      </c>
      <c r="D102" s="180"/>
      <c r="E102" s="184" t="s">
        <v>332</v>
      </c>
      <c r="F102" s="52" t="s">
        <v>318</v>
      </c>
      <c r="G102" s="194">
        <v>1682</v>
      </c>
    </row>
    <row r="103" spans="1:7" ht="10.5" customHeight="1" x14ac:dyDescent="0.25">
      <c r="A103" s="165" t="s">
        <v>1060</v>
      </c>
      <c r="B103" s="165" t="s">
        <v>1061</v>
      </c>
      <c r="C103" s="194">
        <v>1302</v>
      </c>
      <c r="D103" s="180"/>
      <c r="E103" s="184" t="s">
        <v>333</v>
      </c>
      <c r="F103" s="52" t="s">
        <v>320</v>
      </c>
      <c r="G103" s="194">
        <v>1302</v>
      </c>
    </row>
    <row r="104" spans="1:7" ht="10.5" customHeight="1" x14ac:dyDescent="0.25">
      <c r="A104" s="165" t="s">
        <v>1062</v>
      </c>
      <c r="B104" s="165" t="s">
        <v>1063</v>
      </c>
      <c r="C104" s="194">
        <v>1480</v>
      </c>
      <c r="D104" s="180"/>
      <c r="E104" s="184" t="s">
        <v>334</v>
      </c>
      <c r="F104" s="52" t="s">
        <v>322</v>
      </c>
      <c r="G104" s="194">
        <v>1480</v>
      </c>
    </row>
    <row r="105" spans="1:7" ht="10.5" customHeight="1" x14ac:dyDescent="0.25">
      <c r="A105" s="165" t="s">
        <v>1064</v>
      </c>
      <c r="B105" s="165" t="s">
        <v>1065</v>
      </c>
      <c r="C105" s="194">
        <v>1405</v>
      </c>
      <c r="D105" s="180"/>
      <c r="E105" s="184" t="s">
        <v>335</v>
      </c>
      <c r="F105" s="52" t="s">
        <v>324</v>
      </c>
      <c r="G105" s="194">
        <v>1405</v>
      </c>
    </row>
    <row r="106" spans="1:7" ht="10.5" customHeight="1" x14ac:dyDescent="0.25">
      <c r="A106" s="165" t="s">
        <v>1066</v>
      </c>
      <c r="B106" s="165" t="s">
        <v>1067</v>
      </c>
      <c r="C106" s="194">
        <v>1214</v>
      </c>
      <c r="D106" s="180"/>
      <c r="E106" s="184" t="s">
        <v>336</v>
      </c>
      <c r="F106" s="52" t="s">
        <v>317</v>
      </c>
      <c r="G106" s="194">
        <v>1214</v>
      </c>
    </row>
    <row r="107" spans="1:7" ht="10.5" customHeight="1" x14ac:dyDescent="0.25">
      <c r="A107" s="165" t="s">
        <v>1068</v>
      </c>
      <c r="B107" s="165" t="s">
        <v>1069</v>
      </c>
      <c r="C107" s="194">
        <v>1702</v>
      </c>
      <c r="D107" s="180"/>
      <c r="E107" s="184" t="s">
        <v>337</v>
      </c>
      <c r="F107" s="52" t="s">
        <v>319</v>
      </c>
      <c r="G107" s="194">
        <v>1702</v>
      </c>
    </row>
    <row r="108" spans="1:7" ht="10.5" customHeight="1" x14ac:dyDescent="0.25">
      <c r="A108" s="165" t="s">
        <v>1070</v>
      </c>
      <c r="B108" s="165" t="s">
        <v>1071</v>
      </c>
      <c r="C108" s="194">
        <v>1322</v>
      </c>
      <c r="D108" s="180"/>
      <c r="E108" s="184" t="s">
        <v>338</v>
      </c>
      <c r="F108" s="52" t="s">
        <v>321</v>
      </c>
      <c r="G108" s="194">
        <v>1322</v>
      </c>
    </row>
    <row r="109" spans="1:7" ht="10.5" customHeight="1" x14ac:dyDescent="0.25">
      <c r="A109" s="165" t="s">
        <v>1072</v>
      </c>
      <c r="B109" s="165" t="s">
        <v>1073</v>
      </c>
      <c r="C109" s="194">
        <v>1500</v>
      </c>
      <c r="D109" s="180"/>
      <c r="E109" s="184" t="s">
        <v>339</v>
      </c>
      <c r="F109" s="52" t="s">
        <v>323</v>
      </c>
      <c r="G109" s="194">
        <v>1500</v>
      </c>
    </row>
    <row r="110" spans="1:7" ht="10.5" customHeight="1" x14ac:dyDescent="0.25">
      <c r="A110" s="165" t="s">
        <v>1074</v>
      </c>
      <c r="B110" s="165" t="s">
        <v>1075</v>
      </c>
      <c r="C110" s="194">
        <v>1425</v>
      </c>
      <c r="D110" s="180"/>
      <c r="E110" s="184" t="s">
        <v>1076</v>
      </c>
      <c r="F110" s="52" t="s">
        <v>325</v>
      </c>
      <c r="G110" s="194">
        <v>1425</v>
      </c>
    </row>
    <row r="111" spans="1:7" x14ac:dyDescent="0.25">
      <c r="B111" s="28"/>
      <c r="C111" s="189"/>
      <c r="D111" s="6"/>
    </row>
  </sheetData>
  <mergeCells count="4">
    <mergeCell ref="C10:C11"/>
    <mergeCell ref="G10:G11"/>
    <mergeCell ref="A100:C100"/>
    <mergeCell ref="E100:G100"/>
  </mergeCells>
  <printOptions horizontalCentered="1"/>
  <pageMargins left="0.31496062992125984" right="0.31496062992125984" top="0.3543307086614173" bottom="0.3543307086614173" header="0.31496062992125984" footer="0.31496062992125984"/>
  <pageSetup paperSize="9"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69"/>
  <sheetViews>
    <sheetView workbookViewId="0">
      <selection activeCell="A5" sqref="A5"/>
    </sheetView>
  </sheetViews>
  <sheetFormatPr defaultRowHeight="15" x14ac:dyDescent="0.25"/>
  <cols>
    <col min="1" max="1" width="3.7109375" customWidth="1"/>
    <col min="2" max="2" width="20.42578125" customWidth="1"/>
    <col min="3" max="3" width="9.28515625" customWidth="1"/>
    <col min="6" max="6" width="3.7109375" customWidth="1"/>
    <col min="7" max="7" width="19.85546875" bestFit="1" customWidth="1"/>
    <col min="8" max="8" width="10.140625" customWidth="1"/>
    <col min="9" max="9" width="9.85546875" bestFit="1" customWidth="1"/>
    <col min="10" max="10" width="11.42578125" bestFit="1" customWidth="1"/>
  </cols>
  <sheetData>
    <row r="1" spans="1:10" ht="44.25" x14ac:dyDescent="0.25">
      <c r="A1" s="2" t="s">
        <v>0</v>
      </c>
      <c r="B1" s="55"/>
      <c r="C1" s="55"/>
      <c r="D1" s="55"/>
      <c r="E1" s="55"/>
      <c r="F1" s="55"/>
      <c r="G1" s="55"/>
      <c r="H1" s="55"/>
      <c r="I1" s="55"/>
      <c r="J1" s="56"/>
    </row>
    <row r="2" spans="1:10" ht="8.25" customHeight="1" x14ac:dyDescent="0.25">
      <c r="A2" s="5"/>
      <c r="B2" s="55"/>
      <c r="C2" s="55"/>
      <c r="D2" s="55"/>
      <c r="E2" s="55"/>
      <c r="F2" s="55"/>
      <c r="G2" s="55"/>
      <c r="H2" s="55"/>
      <c r="I2" s="55"/>
      <c r="J2" s="56"/>
    </row>
    <row r="3" spans="1:10" ht="18" x14ac:dyDescent="0.25">
      <c r="A3" s="7" t="s">
        <v>1077</v>
      </c>
      <c r="B3" s="55"/>
      <c r="C3" s="55"/>
      <c r="D3" s="55"/>
      <c r="E3" s="55"/>
      <c r="F3" s="55"/>
      <c r="G3" s="55"/>
      <c r="H3" s="55"/>
      <c r="I3" s="55"/>
      <c r="J3" s="56"/>
    </row>
    <row r="4" spans="1:10" ht="11.25" customHeight="1" x14ac:dyDescent="0.25">
      <c r="A4" s="5" t="s">
        <v>1</v>
      </c>
      <c r="B4" s="55"/>
      <c r="C4" s="55"/>
      <c r="D4" s="55"/>
      <c r="E4" s="55"/>
      <c r="F4" s="55"/>
      <c r="G4" s="55"/>
      <c r="H4" s="55"/>
      <c r="I4" s="55"/>
      <c r="J4" s="56"/>
    </row>
    <row r="5" spans="1:10" x14ac:dyDescent="0.25">
      <c r="A5" s="192" t="s">
        <v>1080</v>
      </c>
      <c r="B5" s="5"/>
      <c r="C5" s="55"/>
      <c r="D5" s="55"/>
      <c r="E5" s="55"/>
      <c r="F5" s="55"/>
      <c r="G5" s="55"/>
      <c r="H5" s="55"/>
      <c r="I5" s="55"/>
      <c r="J5" s="56"/>
    </row>
    <row r="6" spans="1:10" ht="15.75" customHeight="1" x14ac:dyDescent="0.25">
      <c r="A6" s="5"/>
      <c r="B6" s="55"/>
      <c r="C6" s="55"/>
      <c r="D6" s="55"/>
      <c r="E6" s="55"/>
      <c r="F6" s="55"/>
      <c r="G6" s="55"/>
      <c r="H6" s="55"/>
      <c r="I6" s="55"/>
      <c r="J6" s="56"/>
    </row>
    <row r="7" spans="1:10" ht="13.5" customHeight="1" thickBot="1" x14ac:dyDescent="0.3">
      <c r="A7" s="233" t="s">
        <v>340</v>
      </c>
      <c r="B7" s="233"/>
      <c r="C7" s="233"/>
      <c r="D7" s="233"/>
      <c r="E7" s="233"/>
      <c r="F7" s="233"/>
      <c r="G7" s="233"/>
      <c r="H7" s="233"/>
      <c r="I7" s="233"/>
      <c r="J7" s="57"/>
    </row>
    <row r="8" spans="1:10" ht="13.5" customHeight="1" thickBot="1" x14ac:dyDescent="0.3">
      <c r="A8" s="243" t="s">
        <v>341</v>
      </c>
      <c r="B8" s="244"/>
      <c r="C8" s="245"/>
      <c r="D8" s="58" t="s">
        <v>342</v>
      </c>
      <c r="E8" s="59"/>
      <c r="F8" s="249" t="s">
        <v>343</v>
      </c>
      <c r="G8" s="250"/>
      <c r="H8" s="251"/>
      <c r="I8" s="58" t="s">
        <v>342</v>
      </c>
    </row>
    <row r="9" spans="1:10" ht="13.5" customHeight="1" x14ac:dyDescent="0.25">
      <c r="A9" s="60">
        <v>1</v>
      </c>
      <c r="B9" s="61" t="s">
        <v>344</v>
      </c>
      <c r="C9" s="62">
        <v>3170</v>
      </c>
      <c r="D9" s="63">
        <v>3328</v>
      </c>
      <c r="E9" s="59"/>
      <c r="F9" s="64">
        <v>1</v>
      </c>
      <c r="G9" s="65" t="s">
        <v>345</v>
      </c>
      <c r="H9" s="62">
        <v>1365</v>
      </c>
      <c r="I9" s="66" t="s">
        <v>346</v>
      </c>
    </row>
    <row r="10" spans="1:10" ht="13.5" customHeight="1" x14ac:dyDescent="0.25">
      <c r="A10" s="67">
        <v>2</v>
      </c>
      <c r="B10" s="68" t="s">
        <v>347</v>
      </c>
      <c r="C10" s="63">
        <v>3798</v>
      </c>
      <c r="D10" s="63">
        <v>3988</v>
      </c>
      <c r="E10" s="59"/>
      <c r="F10" s="69">
        <v>2</v>
      </c>
      <c r="G10" s="70" t="s">
        <v>348</v>
      </c>
      <c r="H10" s="63">
        <v>2853</v>
      </c>
      <c r="I10" s="63">
        <v>2996</v>
      </c>
    </row>
    <row r="11" spans="1:10" ht="13.5" customHeight="1" x14ac:dyDescent="0.25">
      <c r="A11" s="67">
        <v>3</v>
      </c>
      <c r="B11" s="68" t="s">
        <v>349</v>
      </c>
      <c r="C11" s="63">
        <v>4214</v>
      </c>
      <c r="D11" s="63">
        <v>4425</v>
      </c>
      <c r="E11" s="59"/>
      <c r="F11" s="69">
        <v>3</v>
      </c>
      <c r="G11" s="70" t="s">
        <v>350</v>
      </c>
      <c r="H11" s="63">
        <v>3551</v>
      </c>
      <c r="I11" s="63">
        <v>3728</v>
      </c>
    </row>
    <row r="12" spans="1:10" ht="13.5" customHeight="1" x14ac:dyDescent="0.25">
      <c r="A12" s="67">
        <v>4</v>
      </c>
      <c r="B12" s="68" t="s">
        <v>351</v>
      </c>
      <c r="C12" s="63">
        <v>4400</v>
      </c>
      <c r="D12" s="63">
        <v>4620</v>
      </c>
      <c r="E12" s="59"/>
      <c r="F12" s="69">
        <v>4</v>
      </c>
      <c r="G12" s="70" t="s">
        <v>352</v>
      </c>
      <c r="H12" s="63">
        <v>3654</v>
      </c>
      <c r="I12" s="63">
        <v>3837</v>
      </c>
    </row>
    <row r="13" spans="1:10" ht="13.5" customHeight="1" x14ac:dyDescent="0.25">
      <c r="A13" s="67">
        <v>5</v>
      </c>
      <c r="B13" s="68" t="s">
        <v>353</v>
      </c>
      <c r="C13" s="63">
        <v>5081</v>
      </c>
      <c r="D13" s="63">
        <v>5335</v>
      </c>
      <c r="E13" s="59"/>
      <c r="F13" s="69">
        <v>5</v>
      </c>
      <c r="G13" s="70" t="s">
        <v>354</v>
      </c>
      <c r="H13" s="63">
        <v>3777</v>
      </c>
      <c r="I13" s="63">
        <v>3966</v>
      </c>
    </row>
    <row r="14" spans="1:10" ht="13.5" customHeight="1" x14ac:dyDescent="0.25">
      <c r="A14" s="67">
        <v>6</v>
      </c>
      <c r="B14" s="68" t="s">
        <v>355</v>
      </c>
      <c r="C14" s="63">
        <v>5644</v>
      </c>
      <c r="D14" s="63">
        <v>5926</v>
      </c>
      <c r="E14" s="59"/>
      <c r="F14" s="69">
        <v>6</v>
      </c>
      <c r="G14" s="70" t="s">
        <v>356</v>
      </c>
      <c r="H14" s="63">
        <v>4322</v>
      </c>
      <c r="I14" s="63">
        <v>4538</v>
      </c>
    </row>
    <row r="15" spans="1:10" ht="13.5" customHeight="1" x14ac:dyDescent="0.25">
      <c r="A15" s="67">
        <v>7</v>
      </c>
      <c r="B15" s="68" t="s">
        <v>357</v>
      </c>
      <c r="C15" s="63">
        <v>5941</v>
      </c>
      <c r="D15" s="63">
        <v>6238</v>
      </c>
      <c r="E15" s="59"/>
      <c r="F15" s="69">
        <v>7</v>
      </c>
      <c r="G15" s="70" t="s">
        <v>358</v>
      </c>
      <c r="H15" s="63">
        <v>4911</v>
      </c>
      <c r="I15" s="63">
        <v>5156</v>
      </c>
    </row>
    <row r="16" spans="1:10" ht="13.5" customHeight="1" thickBot="1" x14ac:dyDescent="0.3">
      <c r="A16" s="67">
        <v>8</v>
      </c>
      <c r="B16" s="68" t="s">
        <v>359</v>
      </c>
      <c r="C16" s="63">
        <v>6404</v>
      </c>
      <c r="D16" s="63">
        <v>6724</v>
      </c>
      <c r="E16" s="59"/>
      <c r="F16" s="71">
        <v>8</v>
      </c>
      <c r="G16" s="72" t="s">
        <v>360</v>
      </c>
      <c r="H16" s="73">
        <v>5415</v>
      </c>
      <c r="I16" s="63">
        <v>5686</v>
      </c>
    </row>
    <row r="17" spans="1:10" ht="13.5" customHeight="1" thickBot="1" x14ac:dyDescent="0.3">
      <c r="A17" s="74">
        <v>9</v>
      </c>
      <c r="B17" s="75" t="s">
        <v>361</v>
      </c>
      <c r="C17" s="76">
        <v>7111</v>
      </c>
      <c r="D17" s="63">
        <v>7466</v>
      </c>
      <c r="E17" s="59"/>
      <c r="F17" s="59"/>
      <c r="G17" s="59"/>
      <c r="H17" s="59"/>
      <c r="I17" s="59"/>
    </row>
    <row r="18" spans="1:10" ht="13.5" customHeight="1" x14ac:dyDescent="0.25">
      <c r="E18" s="59"/>
      <c r="F18" s="59"/>
      <c r="G18" s="59"/>
      <c r="H18" s="59"/>
      <c r="I18" s="59"/>
    </row>
    <row r="19" spans="1:10" ht="13.5" customHeight="1" thickBot="1" x14ac:dyDescent="0.3">
      <c r="A19" s="233" t="s">
        <v>362</v>
      </c>
      <c r="B19" s="233"/>
      <c r="C19" s="233"/>
      <c r="D19" s="233"/>
      <c r="E19" s="233"/>
      <c r="F19" s="233"/>
      <c r="G19" s="233"/>
      <c r="H19" s="233"/>
      <c r="I19" s="233"/>
    </row>
    <row r="20" spans="1:10" ht="13.5" customHeight="1" thickBot="1" x14ac:dyDescent="0.3">
      <c r="A20" s="246" t="s">
        <v>341</v>
      </c>
      <c r="B20" s="247"/>
      <c r="C20" s="248"/>
      <c r="D20" s="58" t="s">
        <v>342</v>
      </c>
      <c r="E20" s="59"/>
      <c r="F20" s="249" t="s">
        <v>343</v>
      </c>
      <c r="G20" s="250"/>
      <c r="H20" s="251"/>
      <c r="I20" s="58" t="s">
        <v>342</v>
      </c>
    </row>
    <row r="21" spans="1:10" ht="13.5" customHeight="1" x14ac:dyDescent="0.25">
      <c r="A21" s="60">
        <v>1</v>
      </c>
      <c r="B21" s="61" t="s">
        <v>363</v>
      </c>
      <c r="C21" s="62">
        <v>3135</v>
      </c>
      <c r="D21" s="63">
        <v>3292</v>
      </c>
      <c r="E21" s="59"/>
      <c r="F21" s="64">
        <v>1</v>
      </c>
      <c r="G21" s="65" t="s">
        <v>364</v>
      </c>
      <c r="H21" s="62">
        <v>1421</v>
      </c>
      <c r="I21" s="66" t="s">
        <v>346</v>
      </c>
    </row>
    <row r="22" spans="1:10" ht="13.5" customHeight="1" x14ac:dyDescent="0.25">
      <c r="A22" s="67">
        <v>2</v>
      </c>
      <c r="B22" s="68" t="s">
        <v>365</v>
      </c>
      <c r="C22" s="63">
        <v>3750</v>
      </c>
      <c r="D22" s="63">
        <v>3937</v>
      </c>
      <c r="E22" s="59"/>
      <c r="F22" s="69">
        <v>2</v>
      </c>
      <c r="G22" s="77" t="s">
        <v>366</v>
      </c>
      <c r="H22" s="63">
        <v>2924</v>
      </c>
      <c r="I22" s="63">
        <v>3070</v>
      </c>
    </row>
    <row r="23" spans="1:10" ht="13.5" customHeight="1" x14ac:dyDescent="0.25">
      <c r="A23" s="67">
        <v>3</v>
      </c>
      <c r="B23" s="78" t="s">
        <v>367</v>
      </c>
      <c r="C23" s="63">
        <v>4083</v>
      </c>
      <c r="D23" s="63">
        <v>4287</v>
      </c>
      <c r="E23" s="59"/>
      <c r="F23" s="69">
        <v>3</v>
      </c>
      <c r="G23" s="77" t="s">
        <v>368</v>
      </c>
      <c r="H23" s="63">
        <v>3484</v>
      </c>
      <c r="I23" s="63">
        <v>3658</v>
      </c>
    </row>
    <row r="24" spans="1:10" ht="13.5" customHeight="1" x14ac:dyDescent="0.25">
      <c r="A24" s="67">
        <v>4</v>
      </c>
      <c r="B24" s="78" t="s">
        <v>369</v>
      </c>
      <c r="C24" s="63">
        <v>4380</v>
      </c>
      <c r="D24" s="63">
        <v>4599</v>
      </c>
      <c r="E24" s="59"/>
      <c r="F24" s="69">
        <v>4</v>
      </c>
      <c r="G24" s="77" t="s">
        <v>370</v>
      </c>
      <c r="H24" s="63">
        <v>3724</v>
      </c>
      <c r="I24" s="63">
        <v>3910</v>
      </c>
    </row>
    <row r="25" spans="1:10" ht="13.5" customHeight="1" x14ac:dyDescent="0.25">
      <c r="A25" s="67">
        <v>5</v>
      </c>
      <c r="B25" s="78" t="s">
        <v>371</v>
      </c>
      <c r="C25" s="63">
        <v>4753</v>
      </c>
      <c r="D25" s="63">
        <v>4991.0000000000009</v>
      </c>
      <c r="E25" s="59"/>
      <c r="F25" s="69">
        <v>5</v>
      </c>
      <c r="G25" s="77" t="s">
        <v>372</v>
      </c>
      <c r="H25" s="63">
        <v>3844</v>
      </c>
      <c r="I25" s="63">
        <v>4036</v>
      </c>
    </row>
    <row r="26" spans="1:10" ht="13.5" customHeight="1" x14ac:dyDescent="0.25">
      <c r="A26" s="67">
        <v>6</v>
      </c>
      <c r="B26" s="78" t="s">
        <v>373</v>
      </c>
      <c r="C26" s="63">
        <v>5644</v>
      </c>
      <c r="D26" s="63">
        <v>5927</v>
      </c>
      <c r="E26" s="59"/>
      <c r="F26" s="69">
        <v>6</v>
      </c>
      <c r="G26" s="70" t="s">
        <v>374</v>
      </c>
      <c r="H26" s="63">
        <v>4205</v>
      </c>
      <c r="I26" s="63">
        <v>4415</v>
      </c>
    </row>
    <row r="27" spans="1:10" ht="13.5" customHeight="1" x14ac:dyDescent="0.25">
      <c r="A27" s="67">
        <v>7</v>
      </c>
      <c r="B27" s="68" t="s">
        <v>375</v>
      </c>
      <c r="C27" s="63">
        <v>5855</v>
      </c>
      <c r="D27" s="63">
        <v>6148</v>
      </c>
      <c r="E27" s="59"/>
      <c r="F27" s="69">
        <v>7</v>
      </c>
      <c r="G27" s="77" t="s">
        <v>376</v>
      </c>
      <c r="H27" s="63">
        <v>4755</v>
      </c>
      <c r="I27" s="63">
        <v>4993</v>
      </c>
    </row>
    <row r="28" spans="1:10" ht="13.5" customHeight="1" thickBot="1" x14ac:dyDescent="0.3">
      <c r="A28" s="67">
        <v>8</v>
      </c>
      <c r="B28" s="68" t="s">
        <v>377</v>
      </c>
      <c r="C28" s="63">
        <v>6177</v>
      </c>
      <c r="D28" s="63">
        <v>6486</v>
      </c>
      <c r="E28" s="59"/>
      <c r="F28" s="71">
        <v>8</v>
      </c>
      <c r="G28" s="79" t="s">
        <v>378</v>
      </c>
      <c r="H28" s="73">
        <v>5333</v>
      </c>
      <c r="I28" s="63">
        <v>5600</v>
      </c>
    </row>
    <row r="29" spans="1:10" ht="13.5" customHeight="1" thickBot="1" x14ac:dyDescent="0.3">
      <c r="A29" s="71">
        <v>9</v>
      </c>
      <c r="B29" s="75" t="s">
        <v>379</v>
      </c>
      <c r="C29" s="73">
        <v>6522.2222222222217</v>
      </c>
      <c r="D29" s="63">
        <v>6848</v>
      </c>
      <c r="E29" s="59"/>
      <c r="F29" s="80"/>
      <c r="G29" s="81"/>
      <c r="H29" s="81"/>
      <c r="I29" s="82"/>
      <c r="J29" s="82"/>
    </row>
    <row r="30" spans="1:10" ht="13.5" customHeight="1" x14ac:dyDescent="0.25">
      <c r="A30" s="268" t="s">
        <v>380</v>
      </c>
      <c r="B30" s="268"/>
      <c r="C30" s="268"/>
      <c r="D30" s="268"/>
      <c r="E30" s="268"/>
      <c r="F30" s="268"/>
      <c r="G30" s="268"/>
      <c r="H30" s="268"/>
      <c r="I30" s="102"/>
    </row>
    <row r="31" spans="1:10" ht="13.5" customHeight="1" thickBot="1" x14ac:dyDescent="0.3">
      <c r="A31" s="233" t="s">
        <v>381</v>
      </c>
      <c r="B31" s="233"/>
      <c r="C31" s="233"/>
      <c r="D31" s="83"/>
      <c r="E31" s="59"/>
      <c r="F31" s="267" t="s">
        <v>382</v>
      </c>
      <c r="G31" s="267"/>
      <c r="H31" s="267"/>
      <c r="I31" s="102"/>
    </row>
    <row r="32" spans="1:10" ht="13.5" customHeight="1" thickBot="1" x14ac:dyDescent="0.3">
      <c r="A32" s="234" t="s">
        <v>383</v>
      </c>
      <c r="B32" s="235"/>
      <c r="C32" s="236"/>
      <c r="D32" s="84"/>
      <c r="E32" s="59"/>
      <c r="F32" s="240" t="s">
        <v>383</v>
      </c>
      <c r="G32" s="241"/>
      <c r="H32" s="242"/>
    </row>
    <row r="33" spans="1:10" ht="13.5" customHeight="1" x14ac:dyDescent="0.25">
      <c r="A33" s="64">
        <v>1</v>
      </c>
      <c r="B33" s="85" t="s">
        <v>384</v>
      </c>
      <c r="C33" s="62">
        <v>11194</v>
      </c>
      <c r="D33" s="82"/>
      <c r="E33" s="59"/>
      <c r="F33" s="64">
        <v>1</v>
      </c>
      <c r="G33" s="65" t="s">
        <v>385</v>
      </c>
      <c r="H33" s="62">
        <v>12614</v>
      </c>
    </row>
    <row r="34" spans="1:10" ht="13.5" customHeight="1" x14ac:dyDescent="0.25">
      <c r="A34" s="69">
        <v>2</v>
      </c>
      <c r="B34" s="77" t="s">
        <v>386</v>
      </c>
      <c r="C34" s="63">
        <v>13043</v>
      </c>
      <c r="D34" s="82"/>
      <c r="E34" s="59"/>
      <c r="F34" s="69">
        <v>2</v>
      </c>
      <c r="G34" s="77" t="s">
        <v>387</v>
      </c>
      <c r="H34" s="63">
        <v>11148</v>
      </c>
    </row>
    <row r="35" spans="1:10" ht="13.5" customHeight="1" thickBot="1" x14ac:dyDescent="0.3">
      <c r="A35" s="71">
        <v>3</v>
      </c>
      <c r="B35" s="86" t="s">
        <v>388</v>
      </c>
      <c r="C35" s="73">
        <v>15143</v>
      </c>
      <c r="D35" s="82"/>
      <c r="E35" s="59"/>
      <c r="F35" s="69">
        <v>3</v>
      </c>
      <c r="G35" s="77" t="s">
        <v>389</v>
      </c>
      <c r="H35" s="63">
        <v>12705</v>
      </c>
    </row>
    <row r="36" spans="1:10" ht="13.5" customHeight="1" thickBot="1" x14ac:dyDescent="0.3">
      <c r="A36" s="237" t="s">
        <v>390</v>
      </c>
      <c r="B36" s="238"/>
      <c r="C36" s="239"/>
      <c r="D36" s="84"/>
      <c r="E36" s="59"/>
      <c r="F36" s="71">
        <v>4</v>
      </c>
      <c r="G36" s="86" t="s">
        <v>391</v>
      </c>
      <c r="H36" s="73">
        <v>14420</v>
      </c>
    </row>
    <row r="37" spans="1:10" ht="13.5" customHeight="1" thickBot="1" x14ac:dyDescent="0.3">
      <c r="A37" s="64">
        <v>1</v>
      </c>
      <c r="B37" s="85" t="s">
        <v>392</v>
      </c>
      <c r="C37" s="62">
        <v>13300</v>
      </c>
      <c r="D37" s="82"/>
      <c r="E37" s="59"/>
      <c r="F37" s="240" t="s">
        <v>390</v>
      </c>
      <c r="G37" s="241"/>
      <c r="H37" s="242"/>
    </row>
    <row r="38" spans="1:10" ht="13.5" customHeight="1" x14ac:dyDescent="0.25">
      <c r="A38" s="69">
        <v>2</v>
      </c>
      <c r="B38" s="77" t="s">
        <v>393</v>
      </c>
      <c r="C38" s="63">
        <v>14111</v>
      </c>
      <c r="D38" s="82"/>
      <c r="E38" s="59"/>
      <c r="F38" s="64">
        <v>1</v>
      </c>
      <c r="G38" s="87" t="s">
        <v>394</v>
      </c>
      <c r="H38" s="62">
        <v>12761</v>
      </c>
    </row>
    <row r="39" spans="1:10" ht="13.5" customHeight="1" x14ac:dyDescent="0.25">
      <c r="A39" s="69">
        <v>3</v>
      </c>
      <c r="B39" s="77" t="s">
        <v>395</v>
      </c>
      <c r="C39" s="63">
        <v>15026</v>
      </c>
      <c r="D39" s="82"/>
      <c r="E39" s="59"/>
      <c r="F39" s="69">
        <v>2</v>
      </c>
      <c r="G39" s="78" t="s">
        <v>396</v>
      </c>
      <c r="H39" s="63">
        <v>14284</v>
      </c>
    </row>
    <row r="40" spans="1:10" ht="13.5" customHeight="1" x14ac:dyDescent="0.25">
      <c r="A40" s="69">
        <v>4</v>
      </c>
      <c r="B40" s="77" t="s">
        <v>397</v>
      </c>
      <c r="C40" s="63">
        <v>15707</v>
      </c>
      <c r="D40" s="82"/>
      <c r="E40" s="59"/>
      <c r="F40" s="69">
        <v>3</v>
      </c>
      <c r="G40" s="78" t="s">
        <v>398</v>
      </c>
      <c r="H40" s="63">
        <v>16494</v>
      </c>
    </row>
    <row r="41" spans="1:10" ht="13.5" customHeight="1" x14ac:dyDescent="0.25">
      <c r="A41" s="69">
        <v>5</v>
      </c>
      <c r="B41" s="77" t="s">
        <v>399</v>
      </c>
      <c r="C41" s="63">
        <v>16773</v>
      </c>
      <c r="D41" s="82"/>
      <c r="E41" s="59"/>
      <c r="F41" s="69">
        <v>4</v>
      </c>
      <c r="G41" s="78" t="s">
        <v>400</v>
      </c>
      <c r="H41" s="63">
        <v>17761</v>
      </c>
    </row>
    <row r="42" spans="1:10" ht="13.5" customHeight="1" thickBot="1" x14ac:dyDescent="0.3">
      <c r="A42" s="69">
        <v>6</v>
      </c>
      <c r="B42" s="77" t="s">
        <v>401</v>
      </c>
      <c r="C42" s="63">
        <v>17392</v>
      </c>
      <c r="D42" s="82"/>
      <c r="E42" s="59"/>
      <c r="F42" s="71">
        <v>5</v>
      </c>
      <c r="G42" s="79" t="s">
        <v>402</v>
      </c>
      <c r="H42" s="73">
        <v>19000</v>
      </c>
      <c r="J42" s="88"/>
    </row>
    <row r="43" spans="1:10" ht="13.5" customHeight="1" thickBot="1" x14ac:dyDescent="0.3">
      <c r="A43" s="69">
        <v>7</v>
      </c>
      <c r="B43" s="77" t="s">
        <v>403</v>
      </c>
      <c r="C43" s="63">
        <v>18860</v>
      </c>
      <c r="D43" s="82"/>
      <c r="E43" s="59"/>
      <c r="J43" s="88"/>
    </row>
    <row r="44" spans="1:10" ht="13.5" customHeight="1" thickBot="1" x14ac:dyDescent="0.3">
      <c r="A44" s="69">
        <v>8</v>
      </c>
      <c r="B44" s="77" t="s">
        <v>404</v>
      </c>
      <c r="C44" s="63">
        <v>19572</v>
      </c>
      <c r="D44" s="82"/>
      <c r="E44" s="59"/>
      <c r="F44" s="104"/>
      <c r="G44" s="252" t="s">
        <v>405</v>
      </c>
      <c r="H44" s="252"/>
      <c r="I44" s="253"/>
      <c r="J44" s="105" t="s">
        <v>406</v>
      </c>
    </row>
    <row r="45" spans="1:10" ht="13.5" customHeight="1" x14ac:dyDescent="0.25">
      <c r="A45" s="69">
        <v>9</v>
      </c>
      <c r="B45" s="70" t="s">
        <v>407</v>
      </c>
      <c r="C45" s="63">
        <v>19617</v>
      </c>
      <c r="D45" s="82"/>
      <c r="E45" s="59"/>
      <c r="F45" s="269" t="s">
        <v>408</v>
      </c>
      <c r="G45" s="270"/>
      <c r="H45" s="270"/>
      <c r="I45" s="270"/>
      <c r="J45" s="271"/>
    </row>
    <row r="46" spans="1:10" ht="13.5" customHeight="1" thickBot="1" x14ac:dyDescent="0.3">
      <c r="A46" s="69">
        <v>10</v>
      </c>
      <c r="B46" s="77" t="s">
        <v>409</v>
      </c>
      <c r="C46" s="63">
        <v>19864</v>
      </c>
      <c r="D46" s="82"/>
      <c r="E46" s="59"/>
      <c r="F46" s="69">
        <v>1</v>
      </c>
      <c r="G46" s="254" t="s">
        <v>410</v>
      </c>
      <c r="H46" s="255"/>
      <c r="I46" s="91">
        <v>1315</v>
      </c>
      <c r="J46" s="63">
        <v>1380.75</v>
      </c>
    </row>
    <row r="47" spans="1:10" ht="13.5" customHeight="1" thickBot="1" x14ac:dyDescent="0.3">
      <c r="A47" s="90"/>
      <c r="B47" s="90"/>
      <c r="C47" s="92"/>
      <c r="D47" s="82"/>
      <c r="E47" s="59"/>
      <c r="F47" s="69">
        <f>F46+1</f>
        <v>2</v>
      </c>
      <c r="G47" s="254" t="s">
        <v>411</v>
      </c>
      <c r="H47" s="255"/>
      <c r="I47" s="91">
        <v>1621</v>
      </c>
      <c r="J47" s="63">
        <v>1702</v>
      </c>
    </row>
    <row r="48" spans="1:10" ht="13.5" customHeight="1" thickBot="1" x14ac:dyDescent="0.3">
      <c r="A48" s="260" t="s">
        <v>412</v>
      </c>
      <c r="B48" s="252"/>
      <c r="C48" s="253"/>
      <c r="D48" s="103" t="s">
        <v>413</v>
      </c>
      <c r="E48" s="59"/>
      <c r="F48" s="69">
        <f>F47+1</f>
        <v>3</v>
      </c>
      <c r="G48" s="254" t="s">
        <v>414</v>
      </c>
      <c r="H48" s="255"/>
      <c r="I48" s="91">
        <v>1891</v>
      </c>
      <c r="J48" s="63">
        <v>1985</v>
      </c>
    </row>
    <row r="49" spans="1:10" ht="13.5" customHeight="1" x14ac:dyDescent="0.25">
      <c r="A49" s="64">
        <v>1</v>
      </c>
      <c r="B49" s="85" t="s">
        <v>415</v>
      </c>
      <c r="C49" s="62">
        <v>668</v>
      </c>
      <c r="D49" s="66">
        <v>733</v>
      </c>
      <c r="E49" s="59"/>
      <c r="F49" s="69">
        <f>F48+1</f>
        <v>4</v>
      </c>
      <c r="G49" s="254" t="s">
        <v>416</v>
      </c>
      <c r="H49" s="255"/>
      <c r="I49" s="91">
        <v>3050</v>
      </c>
      <c r="J49" s="63">
        <v>3202.5</v>
      </c>
    </row>
    <row r="50" spans="1:10" ht="13.5" customHeight="1" thickBot="1" x14ac:dyDescent="0.3">
      <c r="A50" s="67">
        <v>2</v>
      </c>
      <c r="B50" s="77" t="s">
        <v>417</v>
      </c>
      <c r="C50" s="63">
        <v>626</v>
      </c>
      <c r="D50" s="63">
        <v>838</v>
      </c>
      <c r="E50" s="59"/>
      <c r="F50" s="71">
        <f>F49+1</f>
        <v>5</v>
      </c>
      <c r="G50" s="256" t="s">
        <v>418</v>
      </c>
      <c r="H50" s="257"/>
      <c r="I50" s="91">
        <v>3320</v>
      </c>
      <c r="J50" s="63">
        <v>3486</v>
      </c>
    </row>
    <row r="51" spans="1:10" ht="13.5" customHeight="1" x14ac:dyDescent="0.25">
      <c r="A51" s="67">
        <v>3</v>
      </c>
      <c r="B51" s="77" t="s">
        <v>419</v>
      </c>
      <c r="C51" s="63">
        <v>685</v>
      </c>
      <c r="D51" s="63">
        <v>796</v>
      </c>
      <c r="E51" s="59"/>
      <c r="F51" s="269" t="s">
        <v>420</v>
      </c>
      <c r="G51" s="270"/>
      <c r="H51" s="270"/>
      <c r="I51" s="270"/>
      <c r="J51" s="271"/>
    </row>
    <row r="52" spans="1:10" ht="13.5" customHeight="1" x14ac:dyDescent="0.25">
      <c r="A52" s="67">
        <v>4</v>
      </c>
      <c r="B52" s="77" t="s">
        <v>421</v>
      </c>
      <c r="C52" s="63">
        <v>566</v>
      </c>
      <c r="D52" s="63">
        <v>666</v>
      </c>
      <c r="E52" s="59"/>
      <c r="F52" s="101">
        <v>1</v>
      </c>
      <c r="G52" s="265" t="s">
        <v>422</v>
      </c>
      <c r="H52" s="266"/>
      <c r="I52" s="82">
        <v>2046</v>
      </c>
      <c r="J52" s="63">
        <v>2149</v>
      </c>
    </row>
    <row r="53" spans="1:10" ht="13.5" customHeight="1" x14ac:dyDescent="0.25">
      <c r="A53" s="67">
        <v>5</v>
      </c>
      <c r="B53" s="77" t="s">
        <v>423</v>
      </c>
      <c r="C53" s="63">
        <v>630</v>
      </c>
      <c r="D53" s="63">
        <v>858</v>
      </c>
      <c r="E53" s="59"/>
      <c r="F53" s="69">
        <v>2</v>
      </c>
      <c r="G53" s="254" t="s">
        <v>424</v>
      </c>
      <c r="H53" s="255"/>
      <c r="I53" s="91">
        <v>3103</v>
      </c>
      <c r="J53" s="63">
        <v>3258</v>
      </c>
    </row>
    <row r="54" spans="1:10" ht="13.5" customHeight="1" thickBot="1" x14ac:dyDescent="0.3">
      <c r="A54" s="74">
        <v>6</v>
      </c>
      <c r="B54" s="86" t="s">
        <v>425</v>
      </c>
      <c r="C54" s="73">
        <v>710</v>
      </c>
      <c r="D54" s="73">
        <v>747</v>
      </c>
      <c r="E54" s="59"/>
      <c r="F54" s="69">
        <v>3</v>
      </c>
      <c r="G54" s="254" t="s">
        <v>426</v>
      </c>
      <c r="H54" s="255"/>
      <c r="I54" s="91">
        <v>3916</v>
      </c>
      <c r="J54" s="63">
        <v>4112</v>
      </c>
    </row>
    <row r="55" spans="1:10" ht="13.5" customHeight="1" thickBot="1" x14ac:dyDescent="0.3">
      <c r="A55" s="59"/>
      <c r="B55" s="59"/>
      <c r="C55" s="59"/>
      <c r="D55" s="59"/>
      <c r="E55" s="59"/>
      <c r="F55" s="69">
        <v>4</v>
      </c>
      <c r="G55" s="254" t="s">
        <v>427</v>
      </c>
      <c r="H55" s="255"/>
      <c r="I55" s="91">
        <v>4706</v>
      </c>
      <c r="J55" s="63">
        <v>4942</v>
      </c>
    </row>
    <row r="56" spans="1:10" ht="13.5" customHeight="1" thickBot="1" x14ac:dyDescent="0.3">
      <c r="A56" s="260" t="s">
        <v>428</v>
      </c>
      <c r="B56" s="261"/>
      <c r="C56" s="261"/>
      <c r="D56" s="262"/>
      <c r="E56" s="59"/>
      <c r="F56" s="71">
        <v>5</v>
      </c>
      <c r="G56" s="256" t="s">
        <v>429</v>
      </c>
      <c r="H56" s="257"/>
      <c r="I56" s="93">
        <v>5616</v>
      </c>
      <c r="J56" s="73">
        <v>5897</v>
      </c>
    </row>
    <row r="57" spans="1:10" ht="13.5" customHeight="1" x14ac:dyDescent="0.25">
      <c r="A57" s="64">
        <v>1</v>
      </c>
      <c r="B57" s="263" t="s">
        <v>430</v>
      </c>
      <c r="C57" s="264"/>
      <c r="D57" s="62">
        <v>215</v>
      </c>
      <c r="E57" s="59"/>
      <c r="F57" s="269" t="s">
        <v>431</v>
      </c>
      <c r="G57" s="270"/>
      <c r="H57" s="270"/>
      <c r="I57" s="270"/>
      <c r="J57" s="271"/>
    </row>
    <row r="58" spans="1:10" ht="13.5" customHeight="1" x14ac:dyDescent="0.25">
      <c r="A58" s="69">
        <v>2</v>
      </c>
      <c r="B58" s="254" t="s">
        <v>432</v>
      </c>
      <c r="C58" s="255"/>
      <c r="D58" s="63">
        <v>297</v>
      </c>
      <c r="E58" s="59"/>
      <c r="F58" s="69">
        <v>1</v>
      </c>
      <c r="G58" s="265" t="s">
        <v>433</v>
      </c>
      <c r="H58" s="266"/>
      <c r="I58" s="82">
        <v>3720</v>
      </c>
      <c r="J58" s="63">
        <v>3906</v>
      </c>
    </row>
    <row r="59" spans="1:10" ht="13.5" customHeight="1" x14ac:dyDescent="0.25">
      <c r="A59" s="69">
        <v>3</v>
      </c>
      <c r="B59" s="254" t="s">
        <v>434</v>
      </c>
      <c r="C59" s="255"/>
      <c r="D59" s="63">
        <v>431</v>
      </c>
      <c r="E59" s="59"/>
      <c r="F59" s="69">
        <v>2</v>
      </c>
      <c r="G59" s="254" t="s">
        <v>435</v>
      </c>
      <c r="H59" s="255"/>
      <c r="I59" s="91">
        <v>5011</v>
      </c>
      <c r="J59" s="63">
        <v>5261</v>
      </c>
    </row>
    <row r="60" spans="1:10" ht="13.5" customHeight="1" x14ac:dyDescent="0.25">
      <c r="A60" s="67">
        <v>4</v>
      </c>
      <c r="B60" s="254" t="s">
        <v>436</v>
      </c>
      <c r="C60" s="255"/>
      <c r="D60" s="63">
        <v>751</v>
      </c>
      <c r="E60" s="59"/>
      <c r="F60" s="69">
        <v>3</v>
      </c>
      <c r="G60" s="254" t="s">
        <v>437</v>
      </c>
      <c r="H60" s="255"/>
      <c r="I60" s="91">
        <v>5893</v>
      </c>
      <c r="J60" s="63">
        <v>6188</v>
      </c>
    </row>
    <row r="61" spans="1:10" ht="13.5" customHeight="1" x14ac:dyDescent="0.25">
      <c r="A61" s="67">
        <v>5</v>
      </c>
      <c r="B61" s="254" t="s">
        <v>438</v>
      </c>
      <c r="C61" s="255"/>
      <c r="D61" s="63">
        <v>320</v>
      </c>
      <c r="E61" s="59"/>
      <c r="F61" s="69">
        <v>4</v>
      </c>
      <c r="G61" s="254" t="s">
        <v>439</v>
      </c>
      <c r="H61" s="255"/>
      <c r="I61" s="91">
        <v>7046</v>
      </c>
      <c r="J61" s="63">
        <v>7399</v>
      </c>
    </row>
    <row r="62" spans="1:10" ht="13.5" customHeight="1" thickBot="1" x14ac:dyDescent="0.3">
      <c r="A62" s="67">
        <v>6</v>
      </c>
      <c r="B62" s="254" t="s">
        <v>440</v>
      </c>
      <c r="C62" s="255"/>
      <c r="D62" s="63">
        <v>388</v>
      </c>
      <c r="E62" s="59"/>
      <c r="F62" s="71">
        <v>5</v>
      </c>
      <c r="G62" s="256" t="s">
        <v>441</v>
      </c>
      <c r="H62" s="257"/>
      <c r="I62" s="93">
        <v>7591</v>
      </c>
      <c r="J62" s="73">
        <v>7970</v>
      </c>
    </row>
    <row r="63" spans="1:10" ht="13.5" customHeight="1" thickBot="1" x14ac:dyDescent="0.3">
      <c r="A63" s="74">
        <v>7</v>
      </c>
      <c r="B63" s="256" t="s">
        <v>442</v>
      </c>
      <c r="C63" s="257"/>
      <c r="D63" s="73">
        <v>456</v>
      </c>
      <c r="E63" s="59"/>
      <c r="F63" s="269" t="s">
        <v>443</v>
      </c>
      <c r="G63" s="270"/>
      <c r="H63" s="270"/>
      <c r="I63" s="270"/>
      <c r="J63" s="271"/>
    </row>
    <row r="64" spans="1:10" ht="13.5" customHeight="1" x14ac:dyDescent="0.25">
      <c r="E64" s="59"/>
      <c r="F64" s="69">
        <v>1</v>
      </c>
      <c r="G64" s="265" t="s">
        <v>444</v>
      </c>
      <c r="H64" s="266"/>
      <c r="I64" s="82">
        <v>4456</v>
      </c>
      <c r="J64" s="63">
        <v>4679</v>
      </c>
    </row>
    <row r="65" spans="1:10" ht="13.5" customHeight="1" thickBot="1" x14ac:dyDescent="0.3">
      <c r="E65" s="59"/>
      <c r="F65" s="69">
        <v>2</v>
      </c>
      <c r="G65" s="254" t="s">
        <v>445</v>
      </c>
      <c r="H65" s="255"/>
      <c r="I65" s="91">
        <v>5482</v>
      </c>
      <c r="J65" s="63">
        <v>5756</v>
      </c>
    </row>
    <row r="66" spans="1:10" ht="13.5" customHeight="1" thickBot="1" x14ac:dyDescent="0.3">
      <c r="A66" s="240" t="s">
        <v>446</v>
      </c>
      <c r="B66" s="241"/>
      <c r="C66" s="241"/>
      <c r="D66" s="242"/>
      <c r="E66" s="59"/>
      <c r="F66" s="69">
        <v>3</v>
      </c>
      <c r="G66" s="254" t="s">
        <v>447</v>
      </c>
      <c r="H66" s="255"/>
      <c r="I66" s="91">
        <v>6601</v>
      </c>
      <c r="J66" s="63">
        <v>6931</v>
      </c>
    </row>
    <row r="67" spans="1:10" ht="13.5" customHeight="1" thickBot="1" x14ac:dyDescent="0.3">
      <c r="A67" s="89">
        <v>1</v>
      </c>
      <c r="B67" s="258" t="s">
        <v>448</v>
      </c>
      <c r="C67" s="259"/>
      <c r="D67" s="99">
        <v>152</v>
      </c>
      <c r="E67" s="59"/>
      <c r="F67" s="69">
        <v>4</v>
      </c>
      <c r="G67" s="254" t="s">
        <v>449</v>
      </c>
      <c r="H67" s="255"/>
      <c r="I67" s="91">
        <v>7591</v>
      </c>
      <c r="J67" s="63">
        <v>7970</v>
      </c>
    </row>
    <row r="68" spans="1:10" ht="13.5" customHeight="1" thickBot="1" x14ac:dyDescent="0.3">
      <c r="E68" s="94"/>
      <c r="F68" s="71">
        <v>5</v>
      </c>
      <c r="G68" s="256" t="s">
        <v>450</v>
      </c>
      <c r="H68" s="257"/>
      <c r="I68" s="93">
        <v>8581</v>
      </c>
      <c r="J68" s="73">
        <v>9010</v>
      </c>
    </row>
    <row r="69" spans="1:10" ht="13.5" customHeight="1" x14ac:dyDescent="0.25">
      <c r="A69" s="95" t="s">
        <v>451</v>
      </c>
      <c r="B69" s="96"/>
      <c r="C69" s="97"/>
      <c r="D69" s="98"/>
      <c r="E69" s="98"/>
    </row>
  </sheetData>
  <mergeCells count="49">
    <mergeCell ref="F37:H37"/>
    <mergeCell ref="F31:H31"/>
    <mergeCell ref="A30:H30"/>
    <mergeCell ref="A48:C48"/>
    <mergeCell ref="F63:J63"/>
    <mergeCell ref="F57:J57"/>
    <mergeCell ref="F51:J51"/>
    <mergeCell ref="F45:J45"/>
    <mergeCell ref="G53:H53"/>
    <mergeCell ref="G52:H52"/>
    <mergeCell ref="G48:H48"/>
    <mergeCell ref="G61:H61"/>
    <mergeCell ref="G60:H60"/>
    <mergeCell ref="G59:H59"/>
    <mergeCell ref="G58:H58"/>
    <mergeCell ref="G56:H56"/>
    <mergeCell ref="G55:H55"/>
    <mergeCell ref="G68:H68"/>
    <mergeCell ref="G67:H67"/>
    <mergeCell ref="G66:H66"/>
    <mergeCell ref="G65:H65"/>
    <mergeCell ref="G64:H64"/>
    <mergeCell ref="G62:H62"/>
    <mergeCell ref="B67:C67"/>
    <mergeCell ref="A56:D56"/>
    <mergeCell ref="B57:C57"/>
    <mergeCell ref="B58:C58"/>
    <mergeCell ref="B59:C59"/>
    <mergeCell ref="B60:C60"/>
    <mergeCell ref="B61:C61"/>
    <mergeCell ref="B62:C62"/>
    <mergeCell ref="B63:C63"/>
    <mergeCell ref="A66:D66"/>
    <mergeCell ref="G44:I44"/>
    <mergeCell ref="G46:H46"/>
    <mergeCell ref="G47:H47"/>
    <mergeCell ref="G54:H54"/>
    <mergeCell ref="G50:H50"/>
    <mergeCell ref="G49:H49"/>
    <mergeCell ref="A31:C31"/>
    <mergeCell ref="A32:C32"/>
    <mergeCell ref="A36:C36"/>
    <mergeCell ref="F32:H32"/>
    <mergeCell ref="A7:I7"/>
    <mergeCell ref="A8:C8"/>
    <mergeCell ref="A19:I19"/>
    <mergeCell ref="A20:C20"/>
    <mergeCell ref="F8:H8"/>
    <mergeCell ref="F20:H20"/>
  </mergeCells>
  <hyperlinks>
    <hyperlink ref="A69" r:id="rId1"/>
  </hyperlinks>
  <pageMargins left="0.31496062992125984" right="0.31496062992125984" top="0.3543307086614173" bottom="0.3543307086614173" header="0.31496062992125984" footer="0.31496062992125984"/>
  <pageSetup paperSize="9" scale="84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M42"/>
  <sheetViews>
    <sheetView workbookViewId="0">
      <selection activeCell="F32" sqref="F32"/>
    </sheetView>
  </sheetViews>
  <sheetFormatPr defaultRowHeight="15" x14ac:dyDescent="0.25"/>
  <cols>
    <col min="1" max="1" width="4.42578125" customWidth="1"/>
    <col min="2" max="2" width="22.7109375" customWidth="1"/>
    <col min="3" max="3" width="7.85546875" customWidth="1"/>
    <col min="4" max="4" width="3.5703125" bestFit="1" customWidth="1"/>
    <col min="5" max="5" width="7.42578125" customWidth="1"/>
    <col min="6" max="6" width="24.28515625" customWidth="1"/>
    <col min="7" max="7" width="6" customWidth="1"/>
    <col min="8" max="8" width="23" customWidth="1"/>
    <col min="9" max="9" width="13.42578125" customWidth="1"/>
    <col min="10" max="10" width="4.42578125" customWidth="1"/>
    <col min="11" max="11" width="5.28515625" customWidth="1"/>
    <col min="12" max="12" width="24.85546875" customWidth="1"/>
    <col min="13" max="13" width="12.42578125" customWidth="1"/>
  </cols>
  <sheetData>
    <row r="1" spans="1:13" ht="34.5" x14ac:dyDescent="0.25">
      <c r="A1" s="125" t="s">
        <v>0</v>
      </c>
    </row>
    <row r="2" spans="1:13" ht="8.25" customHeight="1" x14ac:dyDescent="0.25">
      <c r="A2" s="5"/>
    </row>
    <row r="3" spans="1:13" ht="18" x14ac:dyDescent="0.25">
      <c r="A3" s="7" t="s">
        <v>1077</v>
      </c>
    </row>
    <row r="4" spans="1:13" ht="11.25" customHeight="1" x14ac:dyDescent="0.25">
      <c r="A4" s="5" t="s">
        <v>1</v>
      </c>
    </row>
    <row r="5" spans="1:13" x14ac:dyDescent="0.25">
      <c r="A5" s="192" t="s">
        <v>1080</v>
      </c>
    </row>
    <row r="6" spans="1:13" ht="21" customHeight="1" thickBot="1" x14ac:dyDescent="0.3"/>
    <row r="7" spans="1:13" ht="15" customHeight="1" x14ac:dyDescent="0.25">
      <c r="A7" s="283" t="s">
        <v>78</v>
      </c>
      <c r="B7" s="281"/>
      <c r="C7" s="281" t="s">
        <v>5</v>
      </c>
      <c r="D7" s="282"/>
      <c r="E7" s="139"/>
    </row>
    <row r="8" spans="1:13" ht="15.75" thickBot="1" x14ac:dyDescent="0.3">
      <c r="A8" s="284"/>
      <c r="B8" s="285"/>
      <c r="C8" s="137" t="s">
        <v>3</v>
      </c>
      <c r="D8" s="138" t="s">
        <v>452</v>
      </c>
      <c r="E8" s="139"/>
    </row>
    <row r="9" spans="1:13" ht="15" customHeight="1" x14ac:dyDescent="0.25">
      <c r="A9" s="289" t="s">
        <v>453</v>
      </c>
      <c r="B9" s="290"/>
      <c r="C9" s="290"/>
      <c r="D9" s="291"/>
      <c r="E9" s="141"/>
    </row>
    <row r="10" spans="1:13" ht="14.25" customHeight="1" x14ac:dyDescent="0.25">
      <c r="A10" s="286" t="s">
        <v>454</v>
      </c>
      <c r="B10" s="287"/>
      <c r="C10" s="287"/>
      <c r="D10" s="288"/>
      <c r="E10" s="141"/>
    </row>
    <row r="11" spans="1:13" ht="14.25" customHeight="1" x14ac:dyDescent="0.25">
      <c r="A11" s="132">
        <v>1</v>
      </c>
      <c r="B11" s="106" t="s">
        <v>455</v>
      </c>
      <c r="C11" s="107">
        <v>404</v>
      </c>
      <c r="D11" s="133" t="s">
        <v>456</v>
      </c>
      <c r="E11" s="140"/>
    </row>
    <row r="12" spans="1:13" ht="14.25" customHeight="1" x14ac:dyDescent="0.25">
      <c r="A12" s="132">
        <v>2</v>
      </c>
      <c r="B12" s="106" t="s">
        <v>457</v>
      </c>
      <c r="C12" s="107">
        <v>434</v>
      </c>
      <c r="D12" s="133" t="s">
        <v>456</v>
      </c>
      <c r="E12" s="140"/>
    </row>
    <row r="13" spans="1:13" ht="14.25" customHeight="1" x14ac:dyDescent="0.25">
      <c r="A13" s="132">
        <v>3</v>
      </c>
      <c r="B13" s="106" t="s">
        <v>458</v>
      </c>
      <c r="C13" s="107">
        <v>472</v>
      </c>
      <c r="D13" s="133" t="s">
        <v>456</v>
      </c>
      <c r="E13" s="140"/>
    </row>
    <row r="14" spans="1:13" ht="14.25" customHeight="1" x14ac:dyDescent="0.25">
      <c r="A14" s="132">
        <v>4</v>
      </c>
      <c r="B14" s="106" t="s">
        <v>459</v>
      </c>
      <c r="C14" s="107">
        <v>507</v>
      </c>
      <c r="D14" s="133" t="s">
        <v>456</v>
      </c>
      <c r="E14" s="140"/>
    </row>
    <row r="15" spans="1:13" ht="14.25" customHeight="1" thickBot="1" x14ac:dyDescent="0.3">
      <c r="A15" s="132">
        <v>5</v>
      </c>
      <c r="B15" s="106" t="s">
        <v>460</v>
      </c>
      <c r="C15" s="107">
        <v>542</v>
      </c>
      <c r="D15" s="133" t="s">
        <v>456</v>
      </c>
      <c r="E15" s="140"/>
    </row>
    <row r="16" spans="1:13" ht="14.25" customHeight="1" x14ac:dyDescent="0.25">
      <c r="A16" s="132">
        <v>6</v>
      </c>
      <c r="B16" s="106" t="s">
        <v>461</v>
      </c>
      <c r="C16" s="107">
        <v>576</v>
      </c>
      <c r="D16" s="133" t="s">
        <v>456</v>
      </c>
      <c r="E16" s="140"/>
      <c r="G16" s="272" t="s">
        <v>500</v>
      </c>
      <c r="H16" s="273"/>
      <c r="I16" s="274"/>
      <c r="J16" s="115"/>
      <c r="K16" s="272" t="s">
        <v>499</v>
      </c>
      <c r="L16" s="273"/>
      <c r="M16" s="274"/>
    </row>
    <row r="17" spans="1:13" ht="14.25" customHeight="1" thickBot="1" x14ac:dyDescent="0.3">
      <c r="A17" s="132">
        <v>7</v>
      </c>
      <c r="B17" s="106" t="s">
        <v>462</v>
      </c>
      <c r="C17" s="107">
        <v>605</v>
      </c>
      <c r="D17" s="133" t="s">
        <v>456</v>
      </c>
      <c r="E17" s="140"/>
      <c r="G17" s="275"/>
      <c r="H17" s="276"/>
      <c r="I17" s="277"/>
      <c r="J17" s="115"/>
      <c r="K17" s="275"/>
      <c r="L17" s="276"/>
      <c r="M17" s="277"/>
    </row>
    <row r="18" spans="1:13" ht="14.25" customHeight="1" x14ac:dyDescent="0.25">
      <c r="A18" s="132">
        <v>8</v>
      </c>
      <c r="B18" s="106" t="s">
        <v>463</v>
      </c>
      <c r="C18" s="107">
        <v>681</v>
      </c>
      <c r="D18" s="133" t="s">
        <v>456</v>
      </c>
      <c r="E18" s="140"/>
      <c r="G18" s="108">
        <v>1</v>
      </c>
      <c r="H18" s="109" t="s">
        <v>469</v>
      </c>
      <c r="I18" s="124">
        <v>1128</v>
      </c>
      <c r="K18" s="123">
        <v>1</v>
      </c>
      <c r="L18" s="126" t="s">
        <v>476</v>
      </c>
      <c r="M18" s="120">
        <v>1128</v>
      </c>
    </row>
    <row r="19" spans="1:13" ht="14.25" customHeight="1" x14ac:dyDescent="0.25">
      <c r="A19" s="132">
        <v>9</v>
      </c>
      <c r="B19" s="106" t="s">
        <v>464</v>
      </c>
      <c r="C19" s="107">
        <v>715</v>
      </c>
      <c r="D19" s="133" t="s">
        <v>456</v>
      </c>
      <c r="E19" s="140"/>
      <c r="G19" s="110">
        <v>2</v>
      </c>
      <c r="H19" s="111" t="s">
        <v>470</v>
      </c>
      <c r="I19" s="121">
        <v>1543</v>
      </c>
      <c r="K19" s="110">
        <v>2</v>
      </c>
      <c r="L19" s="116" t="s">
        <v>477</v>
      </c>
      <c r="M19" s="121">
        <v>1543</v>
      </c>
    </row>
    <row r="20" spans="1:13" ht="14.25" customHeight="1" x14ac:dyDescent="0.25">
      <c r="A20" s="132">
        <v>10</v>
      </c>
      <c r="B20" s="106" t="s">
        <v>465</v>
      </c>
      <c r="C20" s="107">
        <v>731</v>
      </c>
      <c r="D20" s="133" t="s">
        <v>456</v>
      </c>
      <c r="E20" s="140"/>
      <c r="G20" s="110">
        <v>3</v>
      </c>
      <c r="H20" s="111" t="s">
        <v>471</v>
      </c>
      <c r="I20" s="121">
        <v>1653</v>
      </c>
      <c r="K20" s="110">
        <v>3</v>
      </c>
      <c r="L20" s="116" t="s">
        <v>478</v>
      </c>
      <c r="M20" s="121">
        <v>1653</v>
      </c>
    </row>
    <row r="21" spans="1:13" ht="14.25" customHeight="1" thickBot="1" x14ac:dyDescent="0.3">
      <c r="A21" s="132">
        <v>11</v>
      </c>
      <c r="B21" s="134" t="s">
        <v>466</v>
      </c>
      <c r="C21" s="135">
        <v>767</v>
      </c>
      <c r="D21" s="136" t="s">
        <v>456</v>
      </c>
      <c r="E21" s="140"/>
      <c r="G21" s="110">
        <v>4</v>
      </c>
      <c r="H21" s="111" t="s">
        <v>472</v>
      </c>
      <c r="I21" s="121">
        <v>1815</v>
      </c>
      <c r="K21" s="110">
        <v>4</v>
      </c>
      <c r="L21" s="116" t="s">
        <v>479</v>
      </c>
      <c r="M21" s="121">
        <v>1815</v>
      </c>
    </row>
    <row r="22" spans="1:13" ht="14.25" customHeight="1" x14ac:dyDescent="0.25">
      <c r="E22" s="140"/>
      <c r="G22" s="110">
        <v>5</v>
      </c>
      <c r="H22" s="111" t="s">
        <v>473</v>
      </c>
      <c r="I22" s="121">
        <v>3022</v>
      </c>
      <c r="K22" s="110">
        <v>5</v>
      </c>
      <c r="L22" s="116" t="s">
        <v>480</v>
      </c>
      <c r="M22" s="121">
        <v>3022</v>
      </c>
    </row>
    <row r="23" spans="1:13" ht="14.25" customHeight="1" x14ac:dyDescent="0.25">
      <c r="B23" s="114" t="s">
        <v>467</v>
      </c>
      <c r="E23" s="140"/>
      <c r="G23" s="110">
        <v>6</v>
      </c>
      <c r="H23" s="111" t="s">
        <v>474</v>
      </c>
      <c r="I23" s="121">
        <v>3857</v>
      </c>
      <c r="K23" s="110">
        <v>6</v>
      </c>
      <c r="L23" s="116" t="s">
        <v>481</v>
      </c>
      <c r="M23" s="121">
        <v>3857</v>
      </c>
    </row>
    <row r="24" spans="1:13" ht="14.25" customHeight="1" thickBot="1" x14ac:dyDescent="0.3">
      <c r="B24" s="114" t="s">
        <v>468</v>
      </c>
      <c r="E24" s="140"/>
      <c r="G24" s="112">
        <v>7</v>
      </c>
      <c r="H24" s="113" t="s">
        <v>475</v>
      </c>
      <c r="I24" s="122">
        <v>4441</v>
      </c>
      <c r="K24" s="127">
        <v>7</v>
      </c>
      <c r="L24" s="128" t="s">
        <v>482</v>
      </c>
      <c r="M24" s="122">
        <v>4441</v>
      </c>
    </row>
    <row r="25" spans="1:13" ht="14.25" customHeight="1" thickBot="1" x14ac:dyDescent="0.3">
      <c r="E25" s="140"/>
      <c r="G25" s="272" t="s">
        <v>498</v>
      </c>
      <c r="H25" s="273"/>
      <c r="I25" s="274"/>
      <c r="J25" s="17"/>
      <c r="K25" s="272" t="s">
        <v>490</v>
      </c>
      <c r="L25" s="273"/>
      <c r="M25" s="274"/>
    </row>
    <row r="26" spans="1:13" ht="14.25" customHeight="1" thickBot="1" x14ac:dyDescent="0.3">
      <c r="A26" s="278" t="s">
        <v>514</v>
      </c>
      <c r="B26" s="279"/>
      <c r="C26" s="280"/>
      <c r="D26" s="17"/>
      <c r="E26" s="17"/>
      <c r="G26" s="275"/>
      <c r="H26" s="276"/>
      <c r="I26" s="277"/>
      <c r="J26" s="17"/>
      <c r="K26" s="275"/>
      <c r="L26" s="276"/>
      <c r="M26" s="277"/>
    </row>
    <row r="27" spans="1:13" x14ac:dyDescent="0.25">
      <c r="A27" s="123">
        <v>1</v>
      </c>
      <c r="B27" s="144" t="s">
        <v>515</v>
      </c>
      <c r="C27" s="120">
        <v>723</v>
      </c>
      <c r="G27" s="108">
        <v>1</v>
      </c>
      <c r="H27" s="116" t="s">
        <v>483</v>
      </c>
      <c r="I27" s="124">
        <v>1128</v>
      </c>
      <c r="K27" s="108">
        <v>1</v>
      </c>
      <c r="L27" s="116" t="s">
        <v>491</v>
      </c>
      <c r="M27" s="124">
        <v>1128</v>
      </c>
    </row>
    <row r="28" spans="1:13" x14ac:dyDescent="0.25">
      <c r="A28" s="110">
        <v>2</v>
      </c>
      <c r="B28" s="111" t="s">
        <v>516</v>
      </c>
      <c r="C28" s="121">
        <v>765</v>
      </c>
      <c r="G28" s="110">
        <v>2</v>
      </c>
      <c r="H28" s="116" t="s">
        <v>484</v>
      </c>
      <c r="I28" s="121">
        <v>1543</v>
      </c>
      <c r="K28" s="110">
        <v>2</v>
      </c>
      <c r="L28" s="116" t="s">
        <v>492</v>
      </c>
      <c r="M28" s="121">
        <v>1543</v>
      </c>
    </row>
    <row r="29" spans="1:13" x14ac:dyDescent="0.25">
      <c r="A29" s="110">
        <v>3</v>
      </c>
      <c r="B29" s="111" t="s">
        <v>517</v>
      </c>
      <c r="C29" s="121">
        <v>826</v>
      </c>
      <c r="G29" s="110">
        <v>3</v>
      </c>
      <c r="H29" s="116" t="s">
        <v>485</v>
      </c>
      <c r="I29" s="121">
        <v>1653</v>
      </c>
      <c r="K29" s="110">
        <v>3</v>
      </c>
      <c r="L29" s="116" t="s">
        <v>493</v>
      </c>
      <c r="M29" s="121">
        <v>1653</v>
      </c>
    </row>
    <row r="30" spans="1:13" ht="15" customHeight="1" x14ac:dyDescent="0.25">
      <c r="G30" s="110">
        <v>4</v>
      </c>
      <c r="H30" s="111" t="s">
        <v>486</v>
      </c>
      <c r="I30" s="121">
        <v>1815</v>
      </c>
      <c r="K30" s="110">
        <v>4</v>
      </c>
      <c r="L30" s="116" t="s">
        <v>494</v>
      </c>
      <c r="M30" s="121">
        <v>1815</v>
      </c>
    </row>
    <row r="31" spans="1:13" x14ac:dyDescent="0.25">
      <c r="G31" s="110">
        <v>5</v>
      </c>
      <c r="H31" s="116" t="s">
        <v>487</v>
      </c>
      <c r="I31" s="121">
        <v>3022</v>
      </c>
      <c r="K31" s="110">
        <v>5</v>
      </c>
      <c r="L31" s="116" t="s">
        <v>495</v>
      </c>
      <c r="M31" s="121">
        <v>3022</v>
      </c>
    </row>
    <row r="32" spans="1:13" x14ac:dyDescent="0.25">
      <c r="G32" s="110">
        <v>6</v>
      </c>
      <c r="H32" s="116" t="s">
        <v>488</v>
      </c>
      <c r="I32" s="121">
        <v>3857</v>
      </c>
      <c r="K32" s="110">
        <v>6</v>
      </c>
      <c r="L32" s="116" t="s">
        <v>496</v>
      </c>
      <c r="M32" s="121">
        <v>3857</v>
      </c>
    </row>
    <row r="33" spans="7:13" ht="15.75" thickBot="1" x14ac:dyDescent="0.3">
      <c r="G33" s="112">
        <v>7</v>
      </c>
      <c r="H33" s="117" t="s">
        <v>489</v>
      </c>
      <c r="I33" s="122">
        <v>4441</v>
      </c>
      <c r="K33" s="112">
        <v>7</v>
      </c>
      <c r="L33" s="117" t="s">
        <v>497</v>
      </c>
      <c r="M33" s="122">
        <v>4441</v>
      </c>
    </row>
    <row r="34" spans="7:13" x14ac:dyDescent="0.25">
      <c r="K34" s="118"/>
      <c r="L34" s="129"/>
      <c r="M34" s="119"/>
    </row>
    <row r="35" spans="7:13" x14ac:dyDescent="0.25">
      <c r="K35" s="118"/>
      <c r="L35" s="129"/>
      <c r="M35" s="119"/>
    </row>
    <row r="36" spans="7:13" x14ac:dyDescent="0.25">
      <c r="K36" s="118"/>
      <c r="L36" s="129"/>
      <c r="M36" s="119"/>
    </row>
    <row r="37" spans="7:13" x14ac:dyDescent="0.25">
      <c r="K37" s="100"/>
      <c r="L37" s="130"/>
      <c r="M37" s="131"/>
    </row>
    <row r="38" spans="7:13" x14ac:dyDescent="0.25">
      <c r="K38" s="118"/>
      <c r="L38" s="129"/>
      <c r="M38" s="119"/>
    </row>
    <row r="39" spans="7:13" x14ac:dyDescent="0.25">
      <c r="K39" s="118"/>
      <c r="L39" s="129"/>
      <c r="M39" s="119"/>
    </row>
    <row r="40" spans="7:13" x14ac:dyDescent="0.25">
      <c r="K40" s="118"/>
      <c r="L40" s="129"/>
      <c r="M40" s="119"/>
    </row>
    <row r="41" spans="7:13" x14ac:dyDescent="0.25">
      <c r="K41" s="118"/>
      <c r="L41" s="129"/>
      <c r="M41" s="119"/>
    </row>
    <row r="42" spans="7:13" x14ac:dyDescent="0.25">
      <c r="K42" s="118"/>
      <c r="L42" s="129"/>
      <c r="M42" s="119"/>
    </row>
  </sheetData>
  <mergeCells count="9">
    <mergeCell ref="G25:I26"/>
    <mergeCell ref="K25:M26"/>
    <mergeCell ref="A26:C26"/>
    <mergeCell ref="C7:D7"/>
    <mergeCell ref="A7:B8"/>
    <mergeCell ref="A10:D10"/>
    <mergeCell ref="G16:I17"/>
    <mergeCell ref="K16:M17"/>
    <mergeCell ref="A9:D9"/>
  </mergeCells>
  <pageMargins left="0.31496062992125984" right="0.31496062992125984" top="0.3543307086614173" bottom="0.3543307086614173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84"/>
  <sheetViews>
    <sheetView workbookViewId="0">
      <selection activeCell="B5" sqref="B5"/>
    </sheetView>
  </sheetViews>
  <sheetFormatPr defaultColWidth="32" defaultRowHeight="11.25" outlineLevelRow="3" x14ac:dyDescent="0.2"/>
  <cols>
    <col min="1" max="1" width="0.85546875" style="4" customWidth="1"/>
    <col min="2" max="2" width="35" style="4" customWidth="1"/>
    <col min="3" max="3" width="10.5703125" style="3" customWidth="1"/>
    <col min="4" max="4" width="2.5703125" style="3" customWidth="1"/>
    <col min="5" max="5" width="35.7109375" style="1" bestFit="1" customWidth="1"/>
    <col min="6" max="6" width="10.42578125" style="1" bestFit="1" customWidth="1"/>
    <col min="7" max="7" width="4.7109375" style="1" customWidth="1"/>
    <col min="8" max="255" width="8.28515625" style="1" customWidth="1"/>
    <col min="256" max="256" width="0.85546875" style="1" customWidth="1"/>
    <col min="257" max="16384" width="32" style="1"/>
  </cols>
  <sheetData>
    <row r="1" spans="1:7" ht="50.25" customHeight="1" x14ac:dyDescent="0.2">
      <c r="A1" s="1"/>
      <c r="B1" s="2" t="s">
        <v>0</v>
      </c>
      <c r="E1" s="2"/>
    </row>
    <row r="2" spans="1:7" ht="9.75" customHeight="1" x14ac:dyDescent="0.2">
      <c r="B2" s="5"/>
      <c r="C2" s="6"/>
      <c r="D2" s="6"/>
    </row>
    <row r="3" spans="1:7" ht="17.25" customHeight="1" x14ac:dyDescent="0.2">
      <c r="B3" s="7" t="s">
        <v>1077</v>
      </c>
      <c r="C3" s="6"/>
      <c r="D3" s="6"/>
    </row>
    <row r="4" spans="1:7" s="8" customFormat="1" ht="11.85" customHeight="1" x14ac:dyDescent="0.2">
      <c r="B4" s="5" t="s">
        <v>1</v>
      </c>
    </row>
    <row r="5" spans="1:7" s="8" customFormat="1" ht="11.85" customHeight="1" x14ac:dyDescent="0.2">
      <c r="B5" s="192" t="s">
        <v>1080</v>
      </c>
    </row>
    <row r="6" spans="1:7" s="4" customFormat="1" ht="12" customHeight="1" x14ac:dyDescent="0.2"/>
    <row r="7" spans="1:7" s="4" customFormat="1" ht="11.85" customHeight="1" x14ac:dyDescent="0.2">
      <c r="B7" s="204" t="s">
        <v>75</v>
      </c>
      <c r="C7" s="205" t="s">
        <v>5</v>
      </c>
      <c r="D7" s="206"/>
      <c r="E7" s="204" t="s">
        <v>75</v>
      </c>
      <c r="F7" s="205" t="s">
        <v>5</v>
      </c>
      <c r="G7" s="203" t="s">
        <v>725</v>
      </c>
    </row>
    <row r="8" spans="1:7" s="4" customFormat="1" ht="11.45" customHeight="1" x14ac:dyDescent="0.2">
      <c r="B8" s="204"/>
      <c r="C8" s="205"/>
      <c r="D8" s="207"/>
      <c r="E8" s="204"/>
      <c r="F8" s="205"/>
      <c r="G8" s="203"/>
    </row>
    <row r="9" spans="1:7" ht="11.85" customHeight="1" x14ac:dyDescent="0.2">
      <c r="A9" s="1"/>
      <c r="B9" s="11"/>
      <c r="C9" s="9" t="s">
        <v>6</v>
      </c>
      <c r="D9" s="207"/>
      <c r="E9" s="11"/>
      <c r="F9" s="9" t="s">
        <v>6</v>
      </c>
      <c r="G9" s="203"/>
    </row>
    <row r="10" spans="1:7" ht="12.6" customHeight="1" outlineLevel="1" x14ac:dyDescent="0.2">
      <c r="A10" s="1"/>
      <c r="B10" s="12" t="s">
        <v>671</v>
      </c>
      <c r="C10" s="13"/>
      <c r="D10" s="207"/>
      <c r="E10" s="12" t="s">
        <v>671</v>
      </c>
      <c r="F10" s="13"/>
      <c r="G10" s="203"/>
    </row>
    <row r="11" spans="1:7" ht="12.6" customHeight="1" outlineLevel="2" x14ac:dyDescent="0.2">
      <c r="A11" s="1"/>
      <c r="B11" s="209" t="s">
        <v>672</v>
      </c>
      <c r="C11" s="210"/>
      <c r="D11" s="207"/>
      <c r="E11" s="211" t="s">
        <v>673</v>
      </c>
      <c r="F11" s="212"/>
      <c r="G11" s="203"/>
    </row>
    <row r="12" spans="1:7" ht="11.85" customHeight="1" outlineLevel="3" x14ac:dyDescent="0.2">
      <c r="A12" s="1"/>
      <c r="B12" s="147" t="s">
        <v>7</v>
      </c>
      <c r="C12" s="149">
        <v>721</v>
      </c>
      <c r="D12" s="207"/>
      <c r="E12" s="147" t="s">
        <v>674</v>
      </c>
      <c r="F12" s="149">
        <v>721</v>
      </c>
      <c r="G12" s="203"/>
    </row>
    <row r="13" spans="1:7" ht="11.85" customHeight="1" outlineLevel="3" x14ac:dyDescent="0.2">
      <c r="A13" s="1"/>
      <c r="B13" s="147" t="s">
        <v>9</v>
      </c>
      <c r="C13" s="149">
        <v>881</v>
      </c>
      <c r="D13" s="207"/>
      <c r="E13" s="147" t="s">
        <v>675</v>
      </c>
      <c r="F13" s="149">
        <v>881</v>
      </c>
      <c r="G13" s="203"/>
    </row>
    <row r="14" spans="1:7" ht="11.85" customHeight="1" outlineLevel="3" x14ac:dyDescent="0.2">
      <c r="A14" s="1"/>
      <c r="B14" s="147" t="s">
        <v>11</v>
      </c>
      <c r="C14" s="149">
        <v>814</v>
      </c>
      <c r="D14" s="207"/>
      <c r="E14" s="147" t="s">
        <v>676</v>
      </c>
      <c r="F14" s="149">
        <v>814</v>
      </c>
      <c r="G14" s="203"/>
    </row>
    <row r="15" spans="1:7" ht="11.85" customHeight="1" outlineLevel="3" x14ac:dyDescent="0.2">
      <c r="A15" s="1"/>
      <c r="B15" s="147" t="s">
        <v>13</v>
      </c>
      <c r="C15" s="149">
        <v>947</v>
      </c>
      <c r="D15" s="207"/>
      <c r="E15" s="147" t="s">
        <v>677</v>
      </c>
      <c r="F15" s="149">
        <v>947</v>
      </c>
      <c r="G15" s="203"/>
    </row>
    <row r="16" spans="1:7" ht="11.85" customHeight="1" outlineLevel="3" x14ac:dyDescent="0.2">
      <c r="A16" s="1"/>
      <c r="B16" s="147" t="s">
        <v>15</v>
      </c>
      <c r="C16" s="149">
        <v>864</v>
      </c>
      <c r="D16" s="207"/>
      <c r="E16" s="147" t="s">
        <v>678</v>
      </c>
      <c r="F16" s="152">
        <v>864</v>
      </c>
      <c r="G16" s="203"/>
    </row>
    <row r="17" spans="1:7" ht="11.85" customHeight="1" outlineLevel="3" x14ac:dyDescent="0.2">
      <c r="A17" s="1"/>
      <c r="B17" s="147" t="s">
        <v>17</v>
      </c>
      <c r="C17" s="148">
        <v>1074</v>
      </c>
      <c r="D17" s="207"/>
      <c r="E17" s="147" t="s">
        <v>679</v>
      </c>
      <c r="F17" s="153">
        <v>1074</v>
      </c>
      <c r="G17" s="203"/>
    </row>
    <row r="18" spans="1:7" ht="11.85" customHeight="1" outlineLevel="3" x14ac:dyDescent="0.2">
      <c r="A18" s="1"/>
      <c r="B18" s="147" t="s">
        <v>19</v>
      </c>
      <c r="C18" s="149">
        <v>971</v>
      </c>
      <c r="D18" s="207"/>
      <c r="E18" s="147" t="s">
        <v>680</v>
      </c>
      <c r="F18" s="152">
        <v>971</v>
      </c>
      <c r="G18" s="203"/>
    </row>
    <row r="19" spans="1:7" ht="11.85" customHeight="1" outlineLevel="3" x14ac:dyDescent="0.2">
      <c r="A19" s="1"/>
      <c r="B19" s="147" t="s">
        <v>21</v>
      </c>
      <c r="C19" s="148">
        <v>1154</v>
      </c>
      <c r="D19" s="207"/>
      <c r="E19" s="147" t="s">
        <v>681</v>
      </c>
      <c r="F19" s="153">
        <v>1154</v>
      </c>
      <c r="G19" s="203"/>
    </row>
    <row r="20" spans="1:7" ht="11.85" customHeight="1" outlineLevel="3" x14ac:dyDescent="0.2">
      <c r="A20" s="1"/>
      <c r="B20" s="147" t="s">
        <v>23</v>
      </c>
      <c r="C20" s="148">
        <v>1102</v>
      </c>
      <c r="D20" s="207"/>
      <c r="E20" s="147" t="s">
        <v>682</v>
      </c>
      <c r="F20" s="153">
        <v>1102</v>
      </c>
      <c r="G20" s="203"/>
    </row>
    <row r="21" spans="1:7" ht="11.85" customHeight="1" outlineLevel="3" x14ac:dyDescent="0.2">
      <c r="A21" s="1"/>
      <c r="B21" s="147" t="s">
        <v>25</v>
      </c>
      <c r="C21" s="148">
        <v>1362</v>
      </c>
      <c r="D21" s="207"/>
      <c r="E21" s="147" t="s">
        <v>683</v>
      </c>
      <c r="F21" s="153">
        <v>1362</v>
      </c>
      <c r="G21" s="203"/>
    </row>
    <row r="22" spans="1:7" ht="11.85" customHeight="1" outlineLevel="3" x14ac:dyDescent="0.2">
      <c r="A22" s="1"/>
      <c r="B22" s="147" t="s">
        <v>27</v>
      </c>
      <c r="C22" s="148">
        <v>1228</v>
      </c>
      <c r="D22" s="207"/>
      <c r="E22" s="147" t="s">
        <v>684</v>
      </c>
      <c r="F22" s="153">
        <v>1228</v>
      </c>
      <c r="G22" s="203"/>
    </row>
    <row r="23" spans="1:7" ht="11.85" customHeight="1" outlineLevel="3" x14ac:dyDescent="0.2">
      <c r="A23" s="1"/>
      <c r="B23" s="147" t="s">
        <v>29</v>
      </c>
      <c r="C23" s="148">
        <v>1455</v>
      </c>
      <c r="D23" s="207"/>
      <c r="E23" s="147" t="s">
        <v>685</v>
      </c>
      <c r="F23" s="153">
        <v>1455</v>
      </c>
      <c r="G23" s="203"/>
    </row>
    <row r="24" spans="1:7" ht="11.85" customHeight="1" outlineLevel="3" x14ac:dyDescent="0.2">
      <c r="A24" s="1"/>
      <c r="B24" s="147" t="s">
        <v>31</v>
      </c>
      <c r="C24" s="148">
        <v>1102</v>
      </c>
      <c r="D24" s="207"/>
      <c r="E24" s="147" t="s">
        <v>686</v>
      </c>
      <c r="F24" s="153">
        <v>1706</v>
      </c>
      <c r="G24" s="203"/>
    </row>
    <row r="25" spans="1:7" ht="11.85" customHeight="1" outlineLevel="3" x14ac:dyDescent="0.2">
      <c r="A25" s="1"/>
      <c r="B25" s="147" t="s">
        <v>39</v>
      </c>
      <c r="C25" s="148">
        <v>1706</v>
      </c>
      <c r="D25" s="207"/>
      <c r="E25" s="147" t="s">
        <v>687</v>
      </c>
      <c r="F25" s="153">
        <v>2097</v>
      </c>
      <c r="G25" s="203"/>
    </row>
    <row r="26" spans="1:7" ht="11.85" customHeight="1" outlineLevel="3" x14ac:dyDescent="0.2">
      <c r="A26" s="1"/>
      <c r="B26" s="147" t="s">
        <v>33</v>
      </c>
      <c r="C26" s="148">
        <v>1362</v>
      </c>
      <c r="D26" s="207"/>
      <c r="E26" s="147" t="s">
        <v>688</v>
      </c>
      <c r="F26" s="153">
        <v>1860</v>
      </c>
      <c r="G26" s="203"/>
    </row>
    <row r="27" spans="1:7" ht="11.85" customHeight="1" outlineLevel="3" x14ac:dyDescent="0.2">
      <c r="A27" s="1"/>
      <c r="B27" s="147" t="s">
        <v>40</v>
      </c>
      <c r="C27" s="148">
        <v>2097</v>
      </c>
      <c r="D27" s="207"/>
      <c r="E27" s="147" t="s">
        <v>689</v>
      </c>
      <c r="F27" s="153">
        <v>2231</v>
      </c>
      <c r="G27" s="203"/>
    </row>
    <row r="28" spans="1:7" ht="11.85" customHeight="1" outlineLevel="3" x14ac:dyDescent="0.2">
      <c r="A28" s="1"/>
      <c r="B28" s="147" t="s">
        <v>35</v>
      </c>
      <c r="C28" s="148">
        <v>1228</v>
      </c>
      <c r="D28" s="207"/>
      <c r="E28" s="209" t="s">
        <v>690</v>
      </c>
      <c r="F28" s="210"/>
      <c r="G28" s="203"/>
    </row>
    <row r="29" spans="1:7" ht="11.85" customHeight="1" outlineLevel="3" x14ac:dyDescent="0.2">
      <c r="A29" s="1"/>
      <c r="B29" s="147" t="s">
        <v>41</v>
      </c>
      <c r="C29" s="148">
        <v>1860</v>
      </c>
      <c r="D29" s="207"/>
      <c r="E29" s="147" t="s">
        <v>691</v>
      </c>
      <c r="F29" s="149">
        <v>844</v>
      </c>
      <c r="G29" s="203"/>
    </row>
    <row r="30" spans="1:7" ht="11.85" customHeight="1" outlineLevel="3" x14ac:dyDescent="0.2">
      <c r="A30" s="1"/>
      <c r="B30" s="147" t="s">
        <v>37</v>
      </c>
      <c r="C30" s="148">
        <v>1455</v>
      </c>
      <c r="D30" s="207"/>
      <c r="E30" s="147" t="s">
        <v>692</v>
      </c>
      <c r="F30" s="149">
        <v>864</v>
      </c>
      <c r="G30" s="203"/>
    </row>
    <row r="31" spans="1:7" ht="11.85" customHeight="1" outlineLevel="3" x14ac:dyDescent="0.2">
      <c r="A31" s="1"/>
      <c r="B31" s="147" t="s">
        <v>42</v>
      </c>
      <c r="C31" s="148">
        <v>2261</v>
      </c>
      <c r="D31" s="207"/>
      <c r="E31" s="147" t="s">
        <v>693</v>
      </c>
      <c r="F31" s="149">
        <v>881</v>
      </c>
      <c r="G31" s="203"/>
    </row>
    <row r="32" spans="1:7" ht="11.85" customHeight="1" outlineLevel="3" x14ac:dyDescent="0.2">
      <c r="A32" s="1"/>
      <c r="B32" s="147" t="s">
        <v>43</v>
      </c>
      <c r="C32" s="148">
        <v>1706</v>
      </c>
      <c r="D32" s="207"/>
      <c r="E32" s="147" t="s">
        <v>694</v>
      </c>
      <c r="F32" s="148">
        <v>1054</v>
      </c>
      <c r="G32" s="203"/>
    </row>
    <row r="33" spans="1:7" ht="11.85" customHeight="1" outlineLevel="3" x14ac:dyDescent="0.2">
      <c r="A33" s="1"/>
      <c r="B33" s="147" t="s">
        <v>44</v>
      </c>
      <c r="C33" s="148">
        <v>2097</v>
      </c>
      <c r="D33" s="207"/>
      <c r="E33" s="147" t="s">
        <v>695</v>
      </c>
      <c r="F33" s="148">
        <v>1074</v>
      </c>
      <c r="G33" s="203"/>
    </row>
    <row r="34" spans="1:7" ht="11.85" customHeight="1" outlineLevel="3" x14ac:dyDescent="0.2">
      <c r="A34" s="1"/>
      <c r="B34" s="147" t="s">
        <v>45</v>
      </c>
      <c r="C34" s="148">
        <v>1860</v>
      </c>
      <c r="D34" s="207"/>
      <c r="E34" s="147" t="s">
        <v>696</v>
      </c>
      <c r="F34" s="148">
        <v>951</v>
      </c>
      <c r="G34" s="203"/>
    </row>
    <row r="35" spans="1:7" ht="11.85" customHeight="1" outlineLevel="3" x14ac:dyDescent="0.2">
      <c r="A35" s="1"/>
      <c r="B35" s="147" t="s">
        <v>46</v>
      </c>
      <c r="C35" s="148">
        <v>2231</v>
      </c>
      <c r="D35" s="207"/>
      <c r="E35" s="147" t="s">
        <v>697</v>
      </c>
      <c r="F35" s="148">
        <v>971</v>
      </c>
      <c r="G35" s="203"/>
    </row>
    <row r="36" spans="1:7" ht="12.6" customHeight="1" outlineLevel="2" x14ac:dyDescent="0.2">
      <c r="A36" s="1"/>
      <c r="B36" s="209" t="s">
        <v>698</v>
      </c>
      <c r="C36" s="210"/>
      <c r="D36" s="207"/>
      <c r="E36" s="147" t="s">
        <v>699</v>
      </c>
      <c r="F36" s="148">
        <v>1134</v>
      </c>
      <c r="G36" s="203"/>
    </row>
    <row r="37" spans="1:7" ht="11.85" customHeight="1" outlineLevel="3" x14ac:dyDescent="0.2">
      <c r="A37" s="1"/>
      <c r="B37" s="147" t="s">
        <v>47</v>
      </c>
      <c r="C37" s="149">
        <v>721</v>
      </c>
      <c r="D37" s="207"/>
      <c r="E37" s="147" t="s">
        <v>700</v>
      </c>
      <c r="F37" s="148">
        <v>1154</v>
      </c>
      <c r="G37" s="203"/>
    </row>
    <row r="38" spans="1:7" ht="11.85" customHeight="1" outlineLevel="3" x14ac:dyDescent="0.2">
      <c r="A38" s="1"/>
      <c r="B38" s="147" t="s">
        <v>48</v>
      </c>
      <c r="C38" s="149">
        <v>881</v>
      </c>
      <c r="D38" s="207"/>
      <c r="E38" s="147" t="s">
        <v>701</v>
      </c>
      <c r="F38" s="148">
        <v>1082</v>
      </c>
      <c r="G38" s="203"/>
    </row>
    <row r="39" spans="1:7" ht="11.85" customHeight="1" outlineLevel="3" x14ac:dyDescent="0.2">
      <c r="A39" s="1"/>
      <c r="B39" s="147" t="s">
        <v>49</v>
      </c>
      <c r="C39" s="149">
        <v>814</v>
      </c>
      <c r="D39" s="207"/>
      <c r="E39" s="147" t="s">
        <v>702</v>
      </c>
      <c r="F39" s="148">
        <v>1102</v>
      </c>
      <c r="G39" s="203"/>
    </row>
    <row r="40" spans="1:7" ht="11.85" customHeight="1" outlineLevel="3" x14ac:dyDescent="0.2">
      <c r="A40" s="1"/>
      <c r="B40" s="147" t="s">
        <v>50</v>
      </c>
      <c r="C40" s="149">
        <v>947</v>
      </c>
      <c r="D40" s="207"/>
      <c r="E40" s="147" t="s">
        <v>703</v>
      </c>
      <c r="F40" s="148">
        <v>1706</v>
      </c>
      <c r="G40" s="203"/>
    </row>
    <row r="41" spans="1:7" ht="11.85" customHeight="1" outlineLevel="3" x14ac:dyDescent="0.2">
      <c r="A41" s="1"/>
      <c r="B41" s="147" t="s">
        <v>51</v>
      </c>
      <c r="C41" s="149">
        <v>864</v>
      </c>
      <c r="D41" s="207"/>
      <c r="E41" s="147" t="s">
        <v>704</v>
      </c>
      <c r="F41" s="148">
        <v>1342</v>
      </c>
      <c r="G41" s="203"/>
    </row>
    <row r="42" spans="1:7" ht="11.85" customHeight="1" outlineLevel="3" x14ac:dyDescent="0.2">
      <c r="A42" s="1"/>
      <c r="B42" s="147" t="s">
        <v>52</v>
      </c>
      <c r="C42" s="148">
        <v>1074</v>
      </c>
      <c r="D42" s="207"/>
      <c r="E42" s="147" t="s">
        <v>705</v>
      </c>
      <c r="F42" s="148">
        <v>1362</v>
      </c>
      <c r="G42" s="203"/>
    </row>
    <row r="43" spans="1:7" ht="11.85" customHeight="1" outlineLevel="3" x14ac:dyDescent="0.2">
      <c r="A43" s="1"/>
      <c r="B43" s="147" t="s">
        <v>53</v>
      </c>
      <c r="C43" s="149">
        <v>971</v>
      </c>
      <c r="D43" s="207"/>
      <c r="E43" s="147" t="s">
        <v>706</v>
      </c>
      <c r="F43" s="148">
        <v>1208</v>
      </c>
      <c r="G43" s="203"/>
    </row>
    <row r="44" spans="1:7" ht="11.85" customHeight="1" outlineLevel="3" x14ac:dyDescent="0.2">
      <c r="A44" s="1"/>
      <c r="B44" s="147" t="s">
        <v>54</v>
      </c>
      <c r="C44" s="148">
        <v>1154</v>
      </c>
      <c r="D44" s="207"/>
      <c r="E44" s="147" t="s">
        <v>707</v>
      </c>
      <c r="F44" s="148">
        <v>1228</v>
      </c>
      <c r="G44" s="203"/>
    </row>
    <row r="45" spans="1:7" ht="11.85" customHeight="1" outlineLevel="3" x14ac:dyDescent="0.2">
      <c r="A45" s="1"/>
      <c r="B45" s="147" t="s">
        <v>71</v>
      </c>
      <c r="C45" s="148">
        <v>1706</v>
      </c>
      <c r="D45" s="207"/>
      <c r="E45" s="147" t="s">
        <v>708</v>
      </c>
      <c r="F45" s="148">
        <v>1435</v>
      </c>
      <c r="G45" s="203"/>
    </row>
    <row r="46" spans="1:7" ht="11.85" customHeight="1" outlineLevel="3" x14ac:dyDescent="0.2">
      <c r="A46" s="1"/>
      <c r="B46" s="147" t="s">
        <v>72</v>
      </c>
      <c r="C46" s="148">
        <v>2097</v>
      </c>
      <c r="D46" s="207"/>
      <c r="E46" s="147" t="s">
        <v>709</v>
      </c>
      <c r="F46" s="148">
        <v>1455</v>
      </c>
      <c r="G46" s="203"/>
    </row>
    <row r="47" spans="1:7" ht="11.85" customHeight="1" outlineLevel="3" x14ac:dyDescent="0.2">
      <c r="A47" s="1"/>
      <c r="B47" s="147" t="s">
        <v>73</v>
      </c>
      <c r="C47" s="148">
        <v>1860</v>
      </c>
      <c r="D47" s="207"/>
      <c r="E47" s="147" t="s">
        <v>710</v>
      </c>
      <c r="F47" s="148">
        <v>1686</v>
      </c>
      <c r="G47" s="203"/>
    </row>
    <row r="48" spans="1:7" ht="11.85" customHeight="1" outlineLevel="3" x14ac:dyDescent="0.2">
      <c r="A48" s="1"/>
      <c r="B48" s="147" t="s">
        <v>74</v>
      </c>
      <c r="C48" s="148">
        <v>2231</v>
      </c>
      <c r="D48" s="207"/>
      <c r="E48" s="147" t="s">
        <v>711</v>
      </c>
      <c r="F48" s="148">
        <v>1706</v>
      </c>
      <c r="G48" s="203"/>
    </row>
    <row r="49" spans="1:8" ht="11.85" customHeight="1" outlineLevel="3" x14ac:dyDescent="0.2">
      <c r="A49" s="1"/>
      <c r="B49" s="147" t="s">
        <v>55</v>
      </c>
      <c r="C49" s="149">
        <v>864</v>
      </c>
      <c r="D49" s="207"/>
      <c r="E49" s="147" t="s">
        <v>712</v>
      </c>
      <c r="F49" s="148">
        <v>2077</v>
      </c>
      <c r="G49" s="203"/>
    </row>
    <row r="50" spans="1:8" ht="11.85" customHeight="1" outlineLevel="3" x14ac:dyDescent="0.2">
      <c r="A50" s="1"/>
      <c r="B50" s="147" t="s">
        <v>56</v>
      </c>
      <c r="C50" s="148">
        <v>1074</v>
      </c>
      <c r="D50" s="207"/>
      <c r="E50" s="147" t="s">
        <v>713</v>
      </c>
      <c r="F50" s="148">
        <v>2097</v>
      </c>
      <c r="G50" s="203"/>
    </row>
    <row r="51" spans="1:8" ht="11.85" customHeight="1" outlineLevel="3" x14ac:dyDescent="0.2">
      <c r="A51" s="1"/>
      <c r="B51" s="147" t="s">
        <v>57</v>
      </c>
      <c r="C51" s="149">
        <v>971</v>
      </c>
      <c r="D51" s="207"/>
      <c r="E51" s="147" t="s">
        <v>714</v>
      </c>
      <c r="F51" s="148">
        <v>1840</v>
      </c>
      <c r="G51" s="203"/>
    </row>
    <row r="52" spans="1:8" ht="11.85" customHeight="1" outlineLevel="3" x14ac:dyDescent="0.2">
      <c r="A52" s="1"/>
      <c r="B52" s="147" t="s">
        <v>58</v>
      </c>
      <c r="C52" s="148">
        <v>1154</v>
      </c>
      <c r="D52" s="207"/>
      <c r="E52" s="147" t="s">
        <v>715</v>
      </c>
      <c r="F52" s="148">
        <v>1860</v>
      </c>
      <c r="G52" s="203"/>
    </row>
    <row r="53" spans="1:8" ht="11.85" customHeight="1" outlineLevel="3" x14ac:dyDescent="0.2">
      <c r="A53" s="1"/>
      <c r="B53" s="147" t="s">
        <v>59</v>
      </c>
      <c r="C53" s="149">
        <v>864</v>
      </c>
      <c r="D53" s="207"/>
      <c r="E53" s="147" t="s">
        <v>716</v>
      </c>
      <c r="F53" s="148">
        <v>2211</v>
      </c>
      <c r="G53" s="203"/>
    </row>
    <row r="54" spans="1:8" ht="11.85" customHeight="1" outlineLevel="3" x14ac:dyDescent="0.2">
      <c r="A54" s="1"/>
      <c r="B54" s="147" t="s">
        <v>60</v>
      </c>
      <c r="C54" s="148">
        <v>1074</v>
      </c>
      <c r="D54" s="207"/>
      <c r="E54" s="147" t="s">
        <v>717</v>
      </c>
      <c r="F54" s="148">
        <v>2231</v>
      </c>
      <c r="G54" s="203"/>
    </row>
    <row r="55" spans="1:8" ht="11.85" customHeight="1" outlineLevel="3" x14ac:dyDescent="0.2">
      <c r="A55" s="1"/>
      <c r="B55" s="147" t="s">
        <v>61</v>
      </c>
      <c r="C55" s="149">
        <v>971</v>
      </c>
      <c r="D55" s="207"/>
      <c r="E55" s="195" t="s">
        <v>718</v>
      </c>
      <c r="F55" s="196"/>
      <c r="G55" s="203"/>
    </row>
    <row r="56" spans="1:8" ht="11.85" customHeight="1" outlineLevel="3" x14ac:dyDescent="0.2">
      <c r="A56" s="1"/>
      <c r="B56" s="147" t="s">
        <v>62</v>
      </c>
      <c r="C56" s="148">
        <v>1154</v>
      </c>
      <c r="D56" s="207"/>
      <c r="E56" s="147" t="s">
        <v>519</v>
      </c>
      <c r="F56" s="148">
        <v>2137</v>
      </c>
      <c r="G56" s="203"/>
    </row>
    <row r="57" spans="1:8" ht="11.85" customHeight="1" outlineLevel="3" x14ac:dyDescent="0.25">
      <c r="A57" s="1"/>
      <c r="B57" s="147" t="s">
        <v>63</v>
      </c>
      <c r="C57" s="148">
        <v>1102</v>
      </c>
      <c r="D57" s="207"/>
      <c r="E57" s="147" t="s">
        <v>520</v>
      </c>
      <c r="F57" s="148">
        <v>2157</v>
      </c>
      <c r="G57" s="203"/>
      <c r="H57" s="15"/>
    </row>
    <row r="58" spans="1:8" ht="11.85" customHeight="1" outlineLevel="3" x14ac:dyDescent="0.25">
      <c r="A58" s="1"/>
      <c r="B58" s="147" t="s">
        <v>64</v>
      </c>
      <c r="C58" s="148">
        <v>1362</v>
      </c>
      <c r="D58" s="207"/>
      <c r="E58" s="195" t="s">
        <v>719</v>
      </c>
      <c r="F58" s="196"/>
      <c r="G58" s="203"/>
      <c r="H58" s="15"/>
    </row>
    <row r="59" spans="1:8" ht="11.85" customHeight="1" outlineLevel="3" x14ac:dyDescent="0.25">
      <c r="A59" s="1"/>
      <c r="B59" s="147" t="s">
        <v>65</v>
      </c>
      <c r="C59" s="148">
        <v>1228</v>
      </c>
      <c r="D59" s="207"/>
      <c r="E59" s="147" t="s">
        <v>720</v>
      </c>
      <c r="F59" s="148">
        <v>2137</v>
      </c>
      <c r="G59" s="203"/>
      <c r="H59" s="15"/>
    </row>
    <row r="60" spans="1:8" ht="11.85" customHeight="1" outlineLevel="3" x14ac:dyDescent="0.2">
      <c r="A60" s="1"/>
      <c r="B60" s="147" t="s">
        <v>66</v>
      </c>
      <c r="C60" s="148">
        <v>1455</v>
      </c>
      <c r="D60" s="207"/>
      <c r="E60" s="147" t="s">
        <v>523</v>
      </c>
      <c r="F60" s="148">
        <v>2157</v>
      </c>
      <c r="G60" s="203"/>
    </row>
    <row r="61" spans="1:8" ht="11.85" customHeight="1" outlineLevel="3" x14ac:dyDescent="0.2">
      <c r="A61" s="1"/>
      <c r="B61" s="147" t="s">
        <v>67</v>
      </c>
      <c r="C61" s="148">
        <v>1102</v>
      </c>
      <c r="D61" s="207"/>
      <c r="E61" s="147" t="s">
        <v>525</v>
      </c>
      <c r="F61" s="148">
        <v>2157</v>
      </c>
      <c r="G61" s="203"/>
    </row>
    <row r="62" spans="1:8" ht="11.85" customHeight="1" outlineLevel="3" x14ac:dyDescent="0.2">
      <c r="A62" s="1"/>
      <c r="B62" s="147" t="s">
        <v>68</v>
      </c>
      <c r="C62" s="148">
        <v>1362</v>
      </c>
      <c r="D62" s="207"/>
      <c r="E62" s="147" t="s">
        <v>526</v>
      </c>
      <c r="F62" s="148">
        <v>2157</v>
      </c>
      <c r="G62" s="203"/>
    </row>
    <row r="63" spans="1:8" ht="11.85" customHeight="1" outlineLevel="3" x14ac:dyDescent="0.2">
      <c r="A63" s="1"/>
      <c r="B63" s="147" t="s">
        <v>69</v>
      </c>
      <c r="C63" s="148">
        <v>1228</v>
      </c>
      <c r="D63" s="207"/>
      <c r="E63" s="195" t="s">
        <v>721</v>
      </c>
      <c r="F63" s="196"/>
      <c r="G63" s="203"/>
    </row>
    <row r="64" spans="1:8" ht="11.85" customHeight="1" outlineLevel="3" x14ac:dyDescent="0.2">
      <c r="A64" s="1"/>
      <c r="B64" s="147" t="s">
        <v>70</v>
      </c>
      <c r="C64" s="148">
        <v>1455</v>
      </c>
      <c r="D64" s="207"/>
      <c r="E64" s="147" t="s">
        <v>528</v>
      </c>
      <c r="F64" s="148">
        <v>2157</v>
      </c>
      <c r="G64" s="203"/>
    </row>
    <row r="65" spans="1:7" ht="12.6" customHeight="1" outlineLevel="2" x14ac:dyDescent="0.2">
      <c r="A65" s="1"/>
      <c r="B65" s="209" t="s">
        <v>722</v>
      </c>
      <c r="C65" s="210"/>
      <c r="D65" s="207"/>
      <c r="E65" s="195" t="s">
        <v>723</v>
      </c>
      <c r="F65" s="196"/>
      <c r="G65" s="203"/>
    </row>
    <row r="66" spans="1:7" ht="11.85" customHeight="1" outlineLevel="3" x14ac:dyDescent="0.2">
      <c r="A66" s="1"/>
      <c r="B66" s="147" t="s">
        <v>32</v>
      </c>
      <c r="C66" s="148">
        <v>1706</v>
      </c>
      <c r="D66" s="207"/>
      <c r="E66" s="147" t="s">
        <v>531</v>
      </c>
      <c r="F66" s="148">
        <v>2137</v>
      </c>
      <c r="G66" s="203"/>
    </row>
    <row r="67" spans="1:7" ht="11.85" customHeight="1" outlineLevel="3" x14ac:dyDescent="0.2">
      <c r="A67" s="1"/>
      <c r="B67" s="147" t="s">
        <v>34</v>
      </c>
      <c r="C67" s="148">
        <v>2097</v>
      </c>
      <c r="D67" s="207"/>
      <c r="E67" s="147" t="s">
        <v>532</v>
      </c>
      <c r="F67" s="148">
        <v>2157</v>
      </c>
      <c r="G67" s="203"/>
    </row>
    <row r="68" spans="1:7" ht="11.85" customHeight="1" outlineLevel="3" x14ac:dyDescent="0.2">
      <c r="A68" s="1"/>
      <c r="B68" s="147" t="s">
        <v>36</v>
      </c>
      <c r="C68" s="148">
        <v>1860</v>
      </c>
      <c r="D68" s="207"/>
      <c r="E68" s="195" t="s">
        <v>724</v>
      </c>
      <c r="F68" s="196"/>
      <c r="G68" s="203"/>
    </row>
    <row r="69" spans="1:7" ht="11.85" customHeight="1" outlineLevel="3" x14ac:dyDescent="0.2">
      <c r="A69" s="1"/>
      <c r="B69" s="147" t="s">
        <v>38</v>
      </c>
      <c r="C69" s="148">
        <v>2231</v>
      </c>
      <c r="D69" s="207"/>
      <c r="E69" s="147" t="s">
        <v>533</v>
      </c>
      <c r="F69" s="148">
        <v>2137</v>
      </c>
      <c r="G69" s="203"/>
    </row>
    <row r="70" spans="1:7" outlineLevel="3" x14ac:dyDescent="0.2">
      <c r="A70" s="1"/>
      <c r="B70" s="147" t="s">
        <v>8</v>
      </c>
      <c r="C70" s="149">
        <v>864</v>
      </c>
      <c r="D70" s="208"/>
      <c r="E70" s="147" t="s">
        <v>534</v>
      </c>
      <c r="F70" s="148">
        <v>2157</v>
      </c>
    </row>
    <row r="71" spans="1:7" ht="11.85" customHeight="1" outlineLevel="3" x14ac:dyDescent="0.25">
      <c r="A71" s="1"/>
      <c r="B71" s="147" t="s">
        <v>10</v>
      </c>
      <c r="C71" s="148">
        <v>1074</v>
      </c>
      <c r="D71" s="150"/>
      <c r="E71"/>
      <c r="F71"/>
    </row>
    <row r="72" spans="1:7" ht="11.85" customHeight="1" outlineLevel="3" x14ac:dyDescent="0.25">
      <c r="A72" s="1"/>
      <c r="B72" s="147" t="s">
        <v>12</v>
      </c>
      <c r="C72" s="149">
        <v>971</v>
      </c>
      <c r="D72" s="151"/>
      <c r="E72"/>
      <c r="F72"/>
    </row>
    <row r="73" spans="1:7" ht="11.85" customHeight="1" outlineLevel="3" x14ac:dyDescent="0.25">
      <c r="A73" s="1"/>
      <c r="B73" s="147" t="s">
        <v>14</v>
      </c>
      <c r="C73" s="148">
        <v>1154</v>
      </c>
      <c r="D73" s="150"/>
      <c r="E73"/>
      <c r="F73"/>
    </row>
    <row r="74" spans="1:7" ht="11.85" customHeight="1" outlineLevel="3" x14ac:dyDescent="0.25">
      <c r="A74" s="1"/>
      <c r="B74" s="147" t="s">
        <v>16</v>
      </c>
      <c r="C74" s="148">
        <v>1102</v>
      </c>
      <c r="D74" s="150"/>
      <c r="E74"/>
      <c r="F74"/>
    </row>
    <row r="75" spans="1:7" ht="11.85" customHeight="1" outlineLevel="3" x14ac:dyDescent="0.25">
      <c r="A75" s="1"/>
      <c r="B75" s="147" t="s">
        <v>18</v>
      </c>
      <c r="C75" s="148">
        <v>1362</v>
      </c>
      <c r="D75" s="150"/>
      <c r="E75"/>
      <c r="F75"/>
    </row>
    <row r="76" spans="1:7" ht="11.85" customHeight="1" outlineLevel="3" x14ac:dyDescent="0.25">
      <c r="A76" s="1"/>
      <c r="B76" s="147" t="s">
        <v>20</v>
      </c>
      <c r="C76" s="148">
        <v>1228</v>
      </c>
      <c r="D76" s="150"/>
      <c r="E76"/>
      <c r="F76"/>
    </row>
    <row r="77" spans="1:7" ht="11.85" customHeight="1" outlineLevel="3" x14ac:dyDescent="0.25">
      <c r="A77" s="1"/>
      <c r="B77" s="147" t="s">
        <v>22</v>
      </c>
      <c r="C77" s="148">
        <v>1455</v>
      </c>
      <c r="D77" s="150"/>
      <c r="E77"/>
      <c r="F77"/>
    </row>
    <row r="78" spans="1:7" ht="11.85" customHeight="1" outlineLevel="3" x14ac:dyDescent="0.25">
      <c r="A78" s="1"/>
      <c r="B78" s="147" t="s">
        <v>24</v>
      </c>
      <c r="C78" s="148">
        <v>1706</v>
      </c>
      <c r="D78" s="150"/>
      <c r="E78"/>
      <c r="F78"/>
    </row>
    <row r="79" spans="1:7" ht="11.85" customHeight="1" outlineLevel="3" x14ac:dyDescent="0.25">
      <c r="A79" s="1"/>
      <c r="B79" s="147" t="s">
        <v>26</v>
      </c>
      <c r="C79" s="148">
        <v>2097</v>
      </c>
      <c r="D79" s="150"/>
      <c r="E79"/>
      <c r="F79"/>
    </row>
    <row r="80" spans="1:7" ht="11.85" customHeight="1" outlineLevel="3" x14ac:dyDescent="0.25">
      <c r="A80" s="1"/>
      <c r="B80" s="147" t="s">
        <v>28</v>
      </c>
      <c r="C80" s="148">
        <v>1860</v>
      </c>
      <c r="D80" s="150"/>
      <c r="E80"/>
      <c r="F80"/>
    </row>
    <row r="81" spans="1:6" ht="11.85" customHeight="1" outlineLevel="3" x14ac:dyDescent="0.25">
      <c r="A81" s="1"/>
      <c r="B81" s="147" t="s">
        <v>30</v>
      </c>
      <c r="C81" s="148">
        <v>2231</v>
      </c>
      <c r="D81" s="150"/>
      <c r="E81"/>
      <c r="F81"/>
    </row>
    <row r="84" spans="1:6" ht="11.25" customHeight="1" x14ac:dyDescent="0.2">
      <c r="B84" s="1"/>
      <c r="C84" s="1"/>
    </row>
  </sheetData>
  <mergeCells count="16">
    <mergeCell ref="G7:G69"/>
    <mergeCell ref="E55:F55"/>
    <mergeCell ref="E58:F58"/>
    <mergeCell ref="E63:F63"/>
    <mergeCell ref="B7:B8"/>
    <mergeCell ref="C7:C8"/>
    <mergeCell ref="E68:F68"/>
    <mergeCell ref="D7:D70"/>
    <mergeCell ref="E7:E8"/>
    <mergeCell ref="F7:F8"/>
    <mergeCell ref="B65:C65"/>
    <mergeCell ref="E65:F65"/>
    <mergeCell ref="B11:C11"/>
    <mergeCell ref="E11:F11"/>
    <mergeCell ref="E28:F28"/>
    <mergeCell ref="B36:C36"/>
  </mergeCells>
  <pageMargins left="0.31496062992125984" right="0.31496062992125984" top="0.3543307086614173" bottom="0.3543307086614173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59"/>
  <sheetViews>
    <sheetView workbookViewId="0">
      <selection activeCell="A5" sqref="A5"/>
    </sheetView>
  </sheetViews>
  <sheetFormatPr defaultRowHeight="15" x14ac:dyDescent="0.25"/>
  <cols>
    <col min="1" max="1" width="44" customWidth="1"/>
    <col min="2" max="2" width="12" customWidth="1"/>
  </cols>
  <sheetData>
    <row r="1" spans="1:3" ht="44.25" x14ac:dyDescent="0.25">
      <c r="A1" s="26" t="s">
        <v>0</v>
      </c>
    </row>
    <row r="2" spans="1:3" x14ac:dyDescent="0.25">
      <c r="A2" s="23"/>
      <c r="B2" s="22"/>
    </row>
    <row r="3" spans="1:3" ht="18" x14ac:dyDescent="0.25">
      <c r="A3" s="7" t="s">
        <v>1077</v>
      </c>
      <c r="B3" s="22"/>
    </row>
    <row r="4" spans="1:3" ht="10.5" customHeight="1" x14ac:dyDescent="0.25">
      <c r="A4" s="5" t="s">
        <v>1</v>
      </c>
      <c r="B4" s="22"/>
    </row>
    <row r="5" spans="1:3" ht="10.5" customHeight="1" x14ac:dyDescent="0.25">
      <c r="A5" s="192" t="s">
        <v>1080</v>
      </c>
      <c r="B5" s="22"/>
    </row>
    <row r="6" spans="1:3" ht="10.5" customHeight="1" x14ac:dyDescent="0.25">
      <c r="A6" s="23"/>
      <c r="B6" s="22"/>
    </row>
    <row r="7" spans="1:3" ht="10.5" customHeight="1" x14ac:dyDescent="0.25">
      <c r="A7" s="17"/>
      <c r="B7" s="17"/>
    </row>
    <row r="8" spans="1:3" ht="10.5" customHeight="1" x14ac:dyDescent="0.25">
      <c r="A8" s="213" t="s">
        <v>78</v>
      </c>
      <c r="B8" s="214" t="s">
        <v>5</v>
      </c>
    </row>
    <row r="9" spans="1:3" ht="10.5" customHeight="1" x14ac:dyDescent="0.25">
      <c r="A9" s="213"/>
      <c r="B9" s="214"/>
    </row>
    <row r="10" spans="1:3" ht="10.5" customHeight="1" x14ac:dyDescent="0.25">
      <c r="A10" s="29"/>
      <c r="B10" s="30"/>
    </row>
    <row r="11" spans="1:3" ht="11.25" customHeight="1" x14ac:dyDescent="0.25">
      <c r="A11" s="31" t="s">
        <v>2</v>
      </c>
      <c r="B11" s="32"/>
    </row>
    <row r="12" spans="1:3" ht="11.25" customHeight="1" x14ac:dyDescent="0.25">
      <c r="A12" s="33" t="s">
        <v>726</v>
      </c>
      <c r="B12" s="34"/>
    </row>
    <row r="13" spans="1:3" ht="11.25" customHeight="1" x14ac:dyDescent="0.25">
      <c r="A13" s="10" t="s">
        <v>727</v>
      </c>
      <c r="B13" s="14" t="s">
        <v>728</v>
      </c>
      <c r="C13" s="27"/>
    </row>
    <row r="14" spans="1:3" ht="11.25" customHeight="1" x14ac:dyDescent="0.25">
      <c r="A14" s="10" t="s">
        <v>729</v>
      </c>
      <c r="B14" s="14" t="s">
        <v>730</v>
      </c>
      <c r="C14" s="27"/>
    </row>
    <row r="15" spans="1:3" ht="11.25" customHeight="1" x14ac:dyDescent="0.25">
      <c r="A15" s="10" t="s">
        <v>731</v>
      </c>
      <c r="B15" s="14" t="s">
        <v>732</v>
      </c>
      <c r="C15" s="27"/>
    </row>
    <row r="16" spans="1:3" ht="11.25" customHeight="1" x14ac:dyDescent="0.25">
      <c r="A16" s="10" t="s">
        <v>733</v>
      </c>
      <c r="B16" s="14" t="s">
        <v>734</v>
      </c>
      <c r="C16" s="27"/>
    </row>
    <row r="17" spans="1:3" ht="11.25" customHeight="1" x14ac:dyDescent="0.25">
      <c r="A17" s="10" t="s">
        <v>735</v>
      </c>
      <c r="B17" s="14" t="s">
        <v>736</v>
      </c>
      <c r="C17" s="27"/>
    </row>
    <row r="18" spans="1:3" ht="11.25" customHeight="1" x14ac:dyDescent="0.25">
      <c r="A18" s="10" t="s">
        <v>737</v>
      </c>
      <c r="B18" s="14" t="s">
        <v>738</v>
      </c>
      <c r="C18" s="27"/>
    </row>
    <row r="19" spans="1:3" ht="11.25" customHeight="1" x14ac:dyDescent="0.25">
      <c r="A19" s="10" t="s">
        <v>739</v>
      </c>
      <c r="B19" s="14" t="s">
        <v>740</v>
      </c>
      <c r="C19" s="27"/>
    </row>
    <row r="20" spans="1:3" ht="11.25" customHeight="1" x14ac:dyDescent="0.25">
      <c r="A20" s="10" t="s">
        <v>741</v>
      </c>
      <c r="B20" s="14" t="s">
        <v>742</v>
      </c>
      <c r="C20" s="28"/>
    </row>
    <row r="21" spans="1:3" ht="11.25" customHeight="1" x14ac:dyDescent="0.25">
      <c r="A21" s="33" t="s">
        <v>743</v>
      </c>
      <c r="B21" s="34"/>
    </row>
    <row r="22" spans="1:3" ht="11.25" customHeight="1" x14ac:dyDescent="0.25">
      <c r="A22" s="10" t="s">
        <v>86</v>
      </c>
      <c r="B22" s="14" t="s">
        <v>744</v>
      </c>
    </row>
    <row r="23" spans="1:3" ht="11.25" customHeight="1" x14ac:dyDescent="0.25">
      <c r="A23" s="10" t="s">
        <v>87</v>
      </c>
      <c r="B23" s="14" t="s">
        <v>745</v>
      </c>
    </row>
    <row r="24" spans="1:3" ht="11.25" customHeight="1" x14ac:dyDescent="0.25">
      <c r="A24" s="10" t="s">
        <v>88</v>
      </c>
      <c r="B24" s="14" t="s">
        <v>746</v>
      </c>
    </row>
    <row r="25" spans="1:3" ht="11.25" customHeight="1" x14ac:dyDescent="0.25">
      <c r="A25" s="10" t="s">
        <v>89</v>
      </c>
      <c r="B25" s="14" t="s">
        <v>738</v>
      </c>
    </row>
    <row r="26" spans="1:3" ht="11.25" customHeight="1" x14ac:dyDescent="0.25">
      <c r="A26" s="10" t="s">
        <v>747</v>
      </c>
      <c r="B26" s="14" t="s">
        <v>748</v>
      </c>
    </row>
    <row r="27" spans="1:3" ht="11.25" customHeight="1" x14ac:dyDescent="0.25">
      <c r="A27" s="10" t="s">
        <v>749</v>
      </c>
      <c r="B27" s="14" t="s">
        <v>750</v>
      </c>
    </row>
    <row r="28" spans="1:3" ht="11.25" customHeight="1" x14ac:dyDescent="0.25">
      <c r="A28" s="10" t="s">
        <v>751</v>
      </c>
      <c r="B28" s="14" t="s">
        <v>752</v>
      </c>
    </row>
    <row r="29" spans="1:3" ht="11.25" customHeight="1" x14ac:dyDescent="0.25">
      <c r="A29" s="10" t="s">
        <v>753</v>
      </c>
      <c r="B29" s="14" t="s">
        <v>754</v>
      </c>
    </row>
    <row r="30" spans="1:3" ht="11.25" customHeight="1" x14ac:dyDescent="0.25">
      <c r="A30" s="10" t="s">
        <v>755</v>
      </c>
      <c r="B30" s="14" t="s">
        <v>756</v>
      </c>
    </row>
    <row r="31" spans="1:3" ht="11.25" customHeight="1" x14ac:dyDescent="0.25">
      <c r="A31" s="10" t="s">
        <v>757</v>
      </c>
      <c r="B31" s="14" t="s">
        <v>758</v>
      </c>
    </row>
    <row r="32" spans="1:3" ht="11.25" customHeight="1" x14ac:dyDescent="0.25">
      <c r="A32" s="10" t="s">
        <v>759</v>
      </c>
      <c r="B32" s="14" t="s">
        <v>760</v>
      </c>
    </row>
    <row r="33" spans="1:2" ht="11.25" customHeight="1" x14ac:dyDescent="0.25">
      <c r="A33" s="10" t="s">
        <v>761</v>
      </c>
      <c r="B33" s="14" t="s">
        <v>762</v>
      </c>
    </row>
    <row r="34" spans="1:2" ht="11.25" customHeight="1" x14ac:dyDescent="0.25">
      <c r="A34" s="33" t="s">
        <v>763</v>
      </c>
      <c r="B34" s="34"/>
    </row>
    <row r="35" spans="1:2" ht="11.25" customHeight="1" x14ac:dyDescent="0.25">
      <c r="A35" s="10" t="s">
        <v>90</v>
      </c>
      <c r="B35" s="14" t="s">
        <v>764</v>
      </c>
    </row>
    <row r="36" spans="1:2" ht="11.25" customHeight="1" x14ac:dyDescent="0.25">
      <c r="A36" s="10" t="s">
        <v>91</v>
      </c>
      <c r="B36" s="14" t="s">
        <v>765</v>
      </c>
    </row>
    <row r="37" spans="1:2" ht="11.25" customHeight="1" x14ac:dyDescent="0.25">
      <c r="A37" s="10" t="s">
        <v>92</v>
      </c>
      <c r="B37" s="14" t="s">
        <v>766</v>
      </c>
    </row>
    <row r="38" spans="1:2" ht="11.25" customHeight="1" x14ac:dyDescent="0.25">
      <c r="A38" s="10" t="s">
        <v>93</v>
      </c>
      <c r="B38" s="14" t="s">
        <v>767</v>
      </c>
    </row>
    <row r="39" spans="1:2" ht="11.25" customHeight="1" x14ac:dyDescent="0.25">
      <c r="A39" s="10" t="s">
        <v>94</v>
      </c>
      <c r="B39" s="14" t="s">
        <v>768</v>
      </c>
    </row>
    <row r="40" spans="1:2" ht="11.25" customHeight="1" x14ac:dyDescent="0.25">
      <c r="A40" s="10" t="s">
        <v>95</v>
      </c>
      <c r="B40" s="14" t="s">
        <v>769</v>
      </c>
    </row>
    <row r="41" spans="1:2" ht="11.25" customHeight="1" x14ac:dyDescent="0.25">
      <c r="A41" s="10" t="s">
        <v>96</v>
      </c>
      <c r="B41" s="14" t="s">
        <v>770</v>
      </c>
    </row>
    <row r="42" spans="1:2" ht="11.25" customHeight="1" x14ac:dyDescent="0.25">
      <c r="A42" s="10" t="s">
        <v>97</v>
      </c>
      <c r="B42" s="14" t="s">
        <v>771</v>
      </c>
    </row>
    <row r="43" spans="1:2" ht="11.25" customHeight="1" x14ac:dyDescent="0.25">
      <c r="A43" s="10" t="s">
        <v>98</v>
      </c>
      <c r="B43" s="14" t="s">
        <v>772</v>
      </c>
    </row>
    <row r="44" spans="1:2" ht="11.25" customHeight="1" x14ac:dyDescent="0.25">
      <c r="A44" s="10" t="s">
        <v>99</v>
      </c>
      <c r="B44" s="14" t="s">
        <v>773</v>
      </c>
    </row>
    <row r="45" spans="1:2" ht="11.25" customHeight="1" x14ac:dyDescent="0.25">
      <c r="A45" s="10" t="s">
        <v>100</v>
      </c>
      <c r="B45" s="14" t="s">
        <v>774</v>
      </c>
    </row>
    <row r="46" spans="1:2" ht="11.25" customHeight="1" x14ac:dyDescent="0.25">
      <c r="A46" s="10" t="s">
        <v>101</v>
      </c>
      <c r="B46" s="14" t="s">
        <v>775</v>
      </c>
    </row>
    <row r="47" spans="1:2" ht="12.75" customHeight="1" x14ac:dyDescent="0.25">
      <c r="A47" s="33" t="s">
        <v>776</v>
      </c>
      <c r="B47" s="34"/>
    </row>
    <row r="48" spans="1:2" ht="12" customHeight="1" x14ac:dyDescent="0.25">
      <c r="A48" s="10" t="s">
        <v>777</v>
      </c>
      <c r="B48" s="14" t="s">
        <v>778</v>
      </c>
    </row>
    <row r="49" spans="1:2" ht="12" customHeight="1" x14ac:dyDescent="0.25">
      <c r="A49" s="10" t="s">
        <v>779</v>
      </c>
      <c r="B49" s="14" t="s">
        <v>780</v>
      </c>
    </row>
    <row r="50" spans="1:2" ht="12" customHeight="1" x14ac:dyDescent="0.25">
      <c r="A50" s="33" t="s">
        <v>781</v>
      </c>
      <c r="B50" s="34"/>
    </row>
    <row r="51" spans="1:2" ht="12" customHeight="1" x14ac:dyDescent="0.25">
      <c r="A51" s="10" t="s">
        <v>782</v>
      </c>
      <c r="B51" s="14" t="s">
        <v>783</v>
      </c>
    </row>
    <row r="52" spans="1:2" ht="12" customHeight="1" x14ac:dyDescent="0.25">
      <c r="A52" s="10" t="s">
        <v>784</v>
      </c>
      <c r="B52" s="14" t="s">
        <v>785</v>
      </c>
    </row>
    <row r="53" spans="1:2" ht="12" customHeight="1" x14ac:dyDescent="0.25">
      <c r="A53" s="10" t="s">
        <v>786</v>
      </c>
      <c r="B53" s="14" t="s">
        <v>787</v>
      </c>
    </row>
    <row r="54" spans="1:2" ht="12" customHeight="1" x14ac:dyDescent="0.25">
      <c r="A54" s="10" t="s">
        <v>788</v>
      </c>
      <c r="B54" s="14" t="s">
        <v>789</v>
      </c>
    </row>
    <row r="55" spans="1:2" ht="12" customHeight="1" x14ac:dyDescent="0.25">
      <c r="A55" s="33" t="s">
        <v>790</v>
      </c>
      <c r="B55" s="34"/>
    </row>
    <row r="56" spans="1:2" ht="12" customHeight="1" x14ac:dyDescent="0.25">
      <c r="A56" s="10" t="s">
        <v>791</v>
      </c>
      <c r="B56" s="14" t="s">
        <v>792</v>
      </c>
    </row>
    <row r="57" spans="1:2" ht="12" customHeight="1" x14ac:dyDescent="0.25">
      <c r="A57" s="10" t="s">
        <v>793</v>
      </c>
      <c r="B57" s="14" t="s">
        <v>794</v>
      </c>
    </row>
    <row r="58" spans="1:2" ht="12" customHeight="1" x14ac:dyDescent="0.25">
      <c r="A58" s="10" t="s">
        <v>795</v>
      </c>
      <c r="B58" s="14" t="s">
        <v>796</v>
      </c>
    </row>
    <row r="59" spans="1:2" ht="12" customHeight="1" x14ac:dyDescent="0.25">
      <c r="A59" s="10" t="s">
        <v>797</v>
      </c>
      <c r="B59" s="14" t="s">
        <v>798</v>
      </c>
    </row>
  </sheetData>
  <mergeCells count="2">
    <mergeCell ref="A8:A9"/>
    <mergeCell ref="B8:B9"/>
  </mergeCells>
  <pageMargins left="0.31496062992125984" right="0.31496062992125984" top="0.3543307086614173" bottom="0.354330708661417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82"/>
  <sheetViews>
    <sheetView workbookViewId="0">
      <selection activeCell="B5" sqref="B5"/>
    </sheetView>
  </sheetViews>
  <sheetFormatPr defaultColWidth="8" defaultRowHeight="15" outlineLevelRow="5" x14ac:dyDescent="0.25"/>
  <cols>
    <col min="1" max="1" width="1" style="17" customWidth="1"/>
    <col min="2" max="2" width="58.85546875" style="17" customWidth="1"/>
    <col min="3" max="3" width="12.42578125" style="17" customWidth="1"/>
  </cols>
  <sheetData>
    <row r="1" spans="1:3" ht="48.6" customHeight="1" x14ac:dyDescent="0.25">
      <c r="A1"/>
      <c r="B1" s="26" t="s">
        <v>0</v>
      </c>
      <c r="C1"/>
    </row>
    <row r="2" spans="1:3" ht="11.85" customHeight="1" x14ac:dyDescent="0.25">
      <c r="A2" s="25"/>
      <c r="B2" s="23"/>
      <c r="C2" s="22"/>
    </row>
    <row r="3" spans="1:3" ht="19.350000000000001" customHeight="1" x14ac:dyDescent="0.25">
      <c r="A3" s="25"/>
      <c r="B3" s="7" t="s">
        <v>1077</v>
      </c>
      <c r="C3" s="22"/>
    </row>
    <row r="4" spans="1:3" s="21" customFormat="1" ht="14.25" customHeight="1" x14ac:dyDescent="0.25">
      <c r="A4" s="24"/>
      <c r="B4" s="5" t="s">
        <v>1</v>
      </c>
      <c r="C4" s="22"/>
    </row>
    <row r="5" spans="1:3" s="21" customFormat="1" ht="16.149999999999999" customHeight="1" x14ac:dyDescent="0.25">
      <c r="A5" s="24"/>
      <c r="B5" s="192" t="s">
        <v>1080</v>
      </c>
      <c r="C5" s="22"/>
    </row>
    <row r="6" spans="1:3" s="21" customFormat="1" ht="7.5" customHeight="1" x14ac:dyDescent="0.25">
      <c r="A6" s="24"/>
      <c r="B6" s="23"/>
      <c r="C6" s="22"/>
    </row>
    <row r="7" spans="1:3" s="21" customFormat="1" ht="9.75" customHeight="1" x14ac:dyDescent="0.25">
      <c r="A7" s="24"/>
      <c r="B7" s="23"/>
      <c r="C7" s="22"/>
    </row>
    <row r="8" spans="1:3" s="17" customFormat="1" ht="8.25" customHeight="1" x14ac:dyDescent="0.25"/>
    <row r="9" spans="1:3" s="17" customFormat="1" ht="11.25" customHeight="1" x14ac:dyDescent="0.25">
      <c r="B9" s="215" t="s">
        <v>78</v>
      </c>
      <c r="C9" s="214" t="s">
        <v>5</v>
      </c>
    </row>
    <row r="10" spans="1:3" s="17" customFormat="1" ht="11.25" customHeight="1" x14ac:dyDescent="0.25">
      <c r="B10" s="216"/>
      <c r="C10" s="214"/>
    </row>
    <row r="11" spans="1:3" ht="11.25" customHeight="1" outlineLevel="1" x14ac:dyDescent="0.25">
      <c r="A11"/>
      <c r="B11" s="19" t="s">
        <v>77</v>
      </c>
      <c r="C11" s="20" t="s">
        <v>4</v>
      </c>
    </row>
    <row r="12" spans="1:3" ht="11.25" customHeight="1" outlineLevel="2" x14ac:dyDescent="0.25">
      <c r="A12"/>
      <c r="B12" s="33" t="s">
        <v>76</v>
      </c>
      <c r="C12" s="35"/>
    </row>
    <row r="13" spans="1:3" ht="11.25" customHeight="1" outlineLevel="4" x14ac:dyDescent="0.25">
      <c r="A13"/>
      <c r="B13" s="157" t="s">
        <v>799</v>
      </c>
      <c r="C13" s="155">
        <v>187</v>
      </c>
    </row>
    <row r="14" spans="1:3" ht="11.25" customHeight="1" outlineLevel="4" x14ac:dyDescent="0.25">
      <c r="A14"/>
      <c r="B14" s="157" t="s">
        <v>800</v>
      </c>
      <c r="C14" s="156">
        <v>2159</v>
      </c>
    </row>
    <row r="15" spans="1:3" ht="11.25" customHeight="1" outlineLevel="4" x14ac:dyDescent="0.25">
      <c r="A15"/>
      <c r="B15" s="157" t="s">
        <v>801</v>
      </c>
      <c r="C15" s="156">
        <v>2084</v>
      </c>
    </row>
    <row r="16" spans="1:3" ht="11.25" customHeight="1" outlineLevel="4" x14ac:dyDescent="0.25">
      <c r="A16"/>
      <c r="B16" s="157" t="s">
        <v>802</v>
      </c>
      <c r="C16" s="156">
        <v>2133</v>
      </c>
    </row>
    <row r="17" spans="1:3" ht="11.25" customHeight="1" outlineLevel="4" x14ac:dyDescent="0.25">
      <c r="A17"/>
      <c r="B17" s="157" t="s">
        <v>803</v>
      </c>
      <c r="C17" s="156">
        <v>2066</v>
      </c>
    </row>
    <row r="18" spans="1:3" ht="11.25" customHeight="1" outlineLevel="4" x14ac:dyDescent="0.25">
      <c r="A18"/>
      <c r="B18" s="157" t="s">
        <v>804</v>
      </c>
      <c r="C18" s="155">
        <v>396</v>
      </c>
    </row>
    <row r="19" spans="1:3" ht="11.25" customHeight="1" outlineLevel="4" x14ac:dyDescent="0.25">
      <c r="A19"/>
      <c r="B19" s="157" t="s">
        <v>805</v>
      </c>
      <c r="C19" s="155">
        <v>320</v>
      </c>
    </row>
    <row r="20" spans="1:3" ht="11.25" customHeight="1" outlineLevel="4" x14ac:dyDescent="0.25">
      <c r="A20"/>
      <c r="B20" s="157" t="s">
        <v>806</v>
      </c>
      <c r="C20" s="155">
        <v>725</v>
      </c>
    </row>
    <row r="21" spans="1:3" ht="11.25" customHeight="1" outlineLevel="4" x14ac:dyDescent="0.25">
      <c r="A21"/>
      <c r="B21" s="157" t="s">
        <v>807</v>
      </c>
      <c r="C21" s="155">
        <v>622</v>
      </c>
    </row>
    <row r="22" spans="1:3" ht="11.25" customHeight="1" outlineLevel="4" x14ac:dyDescent="0.25">
      <c r="A22"/>
      <c r="B22" s="157" t="s">
        <v>808</v>
      </c>
      <c r="C22" s="156">
        <v>1284</v>
      </c>
    </row>
    <row r="23" spans="1:3" ht="11.25" customHeight="1" outlineLevel="4" x14ac:dyDescent="0.25">
      <c r="A23"/>
      <c r="B23" s="157" t="s">
        <v>809</v>
      </c>
      <c r="C23" s="156">
        <v>1512</v>
      </c>
    </row>
    <row r="24" spans="1:3" ht="11.25" customHeight="1" outlineLevel="4" x14ac:dyDescent="0.25">
      <c r="A24"/>
      <c r="B24" s="157" t="s">
        <v>810</v>
      </c>
      <c r="C24" s="156">
        <v>1813</v>
      </c>
    </row>
    <row r="25" spans="1:3" ht="11.25" customHeight="1" outlineLevel="4" x14ac:dyDescent="0.25">
      <c r="A25"/>
      <c r="B25" s="157" t="s">
        <v>811</v>
      </c>
      <c r="C25" s="155">
        <v>396</v>
      </c>
    </row>
    <row r="26" spans="1:3" ht="11.25" customHeight="1" outlineLevel="4" x14ac:dyDescent="0.25">
      <c r="A26"/>
      <c r="B26" s="157" t="s">
        <v>812</v>
      </c>
      <c r="C26" s="155">
        <v>725</v>
      </c>
    </row>
    <row r="27" spans="1:3" ht="11.25" customHeight="1" outlineLevel="4" x14ac:dyDescent="0.25">
      <c r="A27"/>
      <c r="B27" s="157" t="s">
        <v>813</v>
      </c>
      <c r="C27" s="155">
        <v>622</v>
      </c>
    </row>
    <row r="28" spans="1:3" ht="11.25" customHeight="1" outlineLevel="4" x14ac:dyDescent="0.25">
      <c r="A28"/>
      <c r="B28" s="157" t="s">
        <v>814</v>
      </c>
      <c r="C28" s="156">
        <v>1284</v>
      </c>
    </row>
    <row r="29" spans="1:3" ht="11.25" customHeight="1" outlineLevel="4" x14ac:dyDescent="0.25">
      <c r="A29"/>
      <c r="B29" s="33" t="s">
        <v>815</v>
      </c>
      <c r="C29" s="34"/>
    </row>
    <row r="30" spans="1:3" ht="11.25" customHeight="1" outlineLevel="3" x14ac:dyDescent="0.25">
      <c r="A30"/>
      <c r="B30" s="157" t="s">
        <v>816</v>
      </c>
      <c r="C30" s="156">
        <v>3369</v>
      </c>
    </row>
    <row r="31" spans="1:3" ht="11.25" customHeight="1" outlineLevel="4" x14ac:dyDescent="0.25">
      <c r="A31"/>
      <c r="B31" s="157" t="s">
        <v>817</v>
      </c>
      <c r="C31" s="156">
        <v>3599</v>
      </c>
    </row>
    <row r="32" spans="1:3" ht="11.25" customHeight="1" outlineLevel="4" x14ac:dyDescent="0.25">
      <c r="A32"/>
      <c r="B32" s="157" t="s">
        <v>818</v>
      </c>
      <c r="C32" s="156">
        <v>3369</v>
      </c>
    </row>
    <row r="33" spans="1:3" ht="11.25" customHeight="1" outlineLevel="4" x14ac:dyDescent="0.25">
      <c r="A33"/>
      <c r="B33" s="157" t="s">
        <v>819</v>
      </c>
      <c r="C33" s="156">
        <v>2680</v>
      </c>
    </row>
    <row r="34" spans="1:3" ht="11.25" customHeight="1" outlineLevel="4" x14ac:dyDescent="0.25">
      <c r="A34"/>
      <c r="B34" s="157" t="s">
        <v>820</v>
      </c>
      <c r="C34" s="156">
        <v>2680</v>
      </c>
    </row>
    <row r="35" spans="1:3" ht="11.25" customHeight="1" outlineLevel="4" x14ac:dyDescent="0.25">
      <c r="A35"/>
      <c r="B35" s="157" t="s">
        <v>821</v>
      </c>
      <c r="C35" s="156">
        <v>3115</v>
      </c>
    </row>
    <row r="36" spans="1:3" ht="11.25" customHeight="1" outlineLevel="4" x14ac:dyDescent="0.25">
      <c r="A36"/>
      <c r="B36" s="157" t="s">
        <v>822</v>
      </c>
      <c r="C36" s="156">
        <v>3115</v>
      </c>
    </row>
    <row r="37" spans="1:3" ht="11.25" customHeight="1" outlineLevel="4" x14ac:dyDescent="0.25">
      <c r="A37"/>
      <c r="B37" s="157" t="s">
        <v>823</v>
      </c>
      <c r="C37" s="156">
        <v>2680</v>
      </c>
    </row>
    <row r="38" spans="1:3" ht="11.25" customHeight="1" outlineLevel="4" x14ac:dyDescent="0.25">
      <c r="A38"/>
      <c r="B38" s="157" t="s">
        <v>824</v>
      </c>
      <c r="C38" s="156">
        <v>2680</v>
      </c>
    </row>
    <row r="39" spans="1:3" ht="11.25" customHeight="1" outlineLevel="3" x14ac:dyDescent="0.25">
      <c r="A39"/>
      <c r="B39" s="33" t="s">
        <v>102</v>
      </c>
      <c r="C39" s="34"/>
    </row>
    <row r="40" spans="1:3" ht="11.25" customHeight="1" outlineLevel="4" x14ac:dyDescent="0.25">
      <c r="A40"/>
      <c r="B40" s="157" t="s">
        <v>825</v>
      </c>
      <c r="C40" s="155">
        <v>369</v>
      </c>
    </row>
    <row r="41" spans="1:3" ht="11.25" customHeight="1" outlineLevel="5" x14ac:dyDescent="0.25">
      <c r="A41"/>
      <c r="B41" s="157" t="s">
        <v>826</v>
      </c>
      <c r="C41" s="155">
        <v>172</v>
      </c>
    </row>
    <row r="42" spans="1:3" ht="11.25" customHeight="1" outlineLevel="5" x14ac:dyDescent="0.25">
      <c r="A42"/>
      <c r="B42" s="157" t="s">
        <v>827</v>
      </c>
      <c r="C42" s="155">
        <v>252</v>
      </c>
    </row>
    <row r="43" spans="1:3" ht="11.25" customHeight="1" outlineLevel="5" x14ac:dyDescent="0.25">
      <c r="A43"/>
      <c r="B43" s="157" t="s">
        <v>828</v>
      </c>
      <c r="C43" s="155">
        <v>172</v>
      </c>
    </row>
    <row r="44" spans="1:3" ht="11.25" customHeight="1" outlineLevel="5" x14ac:dyDescent="0.25">
      <c r="A44"/>
      <c r="B44" s="157" t="s">
        <v>829</v>
      </c>
      <c r="C44" s="155">
        <v>252</v>
      </c>
    </row>
    <row r="45" spans="1:3" ht="11.25" customHeight="1" outlineLevel="5" x14ac:dyDescent="0.25">
      <c r="A45"/>
      <c r="B45" s="157" t="s">
        <v>830</v>
      </c>
      <c r="C45" s="155">
        <v>369</v>
      </c>
    </row>
    <row r="46" spans="1:3" ht="11.25" customHeight="1" outlineLevel="5" x14ac:dyDescent="0.25">
      <c r="A46"/>
      <c r="B46" s="157" t="s">
        <v>831</v>
      </c>
      <c r="C46" s="155">
        <v>964</v>
      </c>
    </row>
    <row r="47" spans="1:3" ht="11.25" customHeight="1" outlineLevel="5" x14ac:dyDescent="0.25">
      <c r="A47"/>
      <c r="B47" s="158" t="s">
        <v>832</v>
      </c>
      <c r="C47" s="159"/>
    </row>
    <row r="48" spans="1:3" ht="11.25" customHeight="1" outlineLevel="5" x14ac:dyDescent="0.25">
      <c r="A48"/>
      <c r="B48" s="158" t="s">
        <v>833</v>
      </c>
      <c r="C48" s="159"/>
    </row>
    <row r="49" spans="1:3" ht="11.25" customHeight="1" outlineLevel="5" x14ac:dyDescent="0.25">
      <c r="A49"/>
      <c r="B49" s="157" t="s">
        <v>834</v>
      </c>
      <c r="C49" s="155">
        <v>917</v>
      </c>
    </row>
    <row r="50" spans="1:3" ht="11.25" customHeight="1" outlineLevel="4" x14ac:dyDescent="0.25">
      <c r="A50"/>
      <c r="B50" s="157" t="s">
        <v>835</v>
      </c>
      <c r="C50" s="155">
        <v>725</v>
      </c>
    </row>
    <row r="51" spans="1:3" ht="11.25" customHeight="1" outlineLevel="5" x14ac:dyDescent="0.25">
      <c r="A51"/>
      <c r="B51" s="157" t="s">
        <v>836</v>
      </c>
      <c r="C51" s="155">
        <v>805</v>
      </c>
    </row>
    <row r="52" spans="1:3" ht="11.25" customHeight="1" outlineLevel="5" x14ac:dyDescent="0.25">
      <c r="A52"/>
      <c r="B52" s="157" t="s">
        <v>837</v>
      </c>
      <c r="C52" s="155">
        <v>725</v>
      </c>
    </row>
    <row r="53" spans="1:3" ht="11.25" customHeight="1" outlineLevel="5" x14ac:dyDescent="0.25">
      <c r="A53"/>
      <c r="B53" s="157" t="s">
        <v>838</v>
      </c>
      <c r="C53" s="155">
        <v>805</v>
      </c>
    </row>
    <row r="54" spans="1:3" ht="11.25" customHeight="1" outlineLevel="5" x14ac:dyDescent="0.25">
      <c r="A54"/>
      <c r="B54" s="157" t="s">
        <v>839</v>
      </c>
      <c r="C54" s="156">
        <v>1161</v>
      </c>
    </row>
    <row r="55" spans="1:3" ht="11.25" customHeight="1" outlineLevel="5" x14ac:dyDescent="0.25">
      <c r="A55"/>
      <c r="B55" s="158" t="s">
        <v>840</v>
      </c>
      <c r="C55" s="159"/>
    </row>
    <row r="56" spans="1:3" ht="11.25" customHeight="1" outlineLevel="5" x14ac:dyDescent="0.25">
      <c r="A56"/>
      <c r="B56" s="157" t="s">
        <v>841</v>
      </c>
      <c r="C56" s="155">
        <v>934</v>
      </c>
    </row>
    <row r="57" spans="1:3" ht="11.25" customHeight="1" outlineLevel="5" x14ac:dyDescent="0.25">
      <c r="A57"/>
      <c r="B57" s="157" t="s">
        <v>842</v>
      </c>
      <c r="C57" s="155">
        <v>934</v>
      </c>
    </row>
    <row r="58" spans="1:3" ht="11.25" customHeight="1" outlineLevel="4" x14ac:dyDescent="0.25">
      <c r="A58"/>
      <c r="B58" s="157" t="s">
        <v>843</v>
      </c>
      <c r="C58" s="156">
        <v>1126</v>
      </c>
    </row>
    <row r="59" spans="1:3" ht="11.25" customHeight="1" outlineLevel="5" x14ac:dyDescent="0.25">
      <c r="A59"/>
      <c r="B59" s="157" t="s">
        <v>844</v>
      </c>
      <c r="C59" s="155">
        <v>934</v>
      </c>
    </row>
    <row r="60" spans="1:3" ht="11.25" customHeight="1" outlineLevel="5" x14ac:dyDescent="0.25">
      <c r="A60"/>
      <c r="B60" s="157" t="s">
        <v>845</v>
      </c>
      <c r="C60" s="155">
        <v>934</v>
      </c>
    </row>
    <row r="61" spans="1:3" ht="11.25" customHeight="1" outlineLevel="5" x14ac:dyDescent="0.25">
      <c r="A61"/>
      <c r="B61" s="157" t="s">
        <v>846</v>
      </c>
      <c r="C61" s="156">
        <v>1370</v>
      </c>
    </row>
    <row r="62" spans="1:3" ht="11.25" customHeight="1" outlineLevel="5" x14ac:dyDescent="0.25">
      <c r="A62"/>
      <c r="B62" s="157" t="s">
        <v>847</v>
      </c>
      <c r="C62" s="156">
        <v>1370</v>
      </c>
    </row>
    <row r="63" spans="1:3" ht="11.25" customHeight="1" outlineLevel="5" x14ac:dyDescent="0.25">
      <c r="A63"/>
      <c r="B63" s="158" t="s">
        <v>848</v>
      </c>
      <c r="C63" s="159"/>
    </row>
    <row r="64" spans="1:3" ht="12" customHeight="1" x14ac:dyDescent="0.25">
      <c r="B64" s="157" t="s">
        <v>849</v>
      </c>
      <c r="C64" s="156">
        <v>1686</v>
      </c>
    </row>
    <row r="65" spans="2:3" ht="12" customHeight="1" x14ac:dyDescent="0.25">
      <c r="B65" s="157" t="s">
        <v>850</v>
      </c>
      <c r="C65" s="156">
        <v>1940</v>
      </c>
    </row>
    <row r="66" spans="2:3" ht="12" customHeight="1" x14ac:dyDescent="0.25">
      <c r="B66" s="157" t="s">
        <v>851</v>
      </c>
      <c r="C66" s="156">
        <v>2006</v>
      </c>
    </row>
    <row r="67" spans="2:3" ht="12" customHeight="1" x14ac:dyDescent="0.25">
      <c r="B67" s="157" t="s">
        <v>852</v>
      </c>
      <c r="C67" s="156">
        <v>1958</v>
      </c>
    </row>
    <row r="68" spans="2:3" ht="12" customHeight="1" x14ac:dyDescent="0.25">
      <c r="B68" s="157" t="s">
        <v>853</v>
      </c>
      <c r="C68" s="156">
        <v>2032</v>
      </c>
    </row>
    <row r="69" spans="2:3" ht="12" customHeight="1" x14ac:dyDescent="0.25">
      <c r="B69" s="157" t="s">
        <v>854</v>
      </c>
      <c r="C69" s="156">
        <v>1157</v>
      </c>
    </row>
    <row r="70" spans="2:3" ht="12" customHeight="1" x14ac:dyDescent="0.25">
      <c r="B70" s="157" t="s">
        <v>855</v>
      </c>
      <c r="C70" s="156">
        <v>1157</v>
      </c>
    </row>
    <row r="71" spans="2:3" ht="12" customHeight="1" x14ac:dyDescent="0.25">
      <c r="B71" s="157" t="s">
        <v>856</v>
      </c>
      <c r="C71" s="156">
        <v>2122</v>
      </c>
    </row>
    <row r="72" spans="2:3" ht="12" customHeight="1" x14ac:dyDescent="0.25">
      <c r="B72" s="157" t="s">
        <v>857</v>
      </c>
      <c r="C72" s="156">
        <v>2122</v>
      </c>
    </row>
    <row r="73" spans="2:3" ht="12" customHeight="1" x14ac:dyDescent="0.25">
      <c r="B73" s="157" t="s">
        <v>858</v>
      </c>
      <c r="C73" s="156">
        <v>2376</v>
      </c>
    </row>
    <row r="74" spans="2:3" ht="12" customHeight="1" x14ac:dyDescent="0.25">
      <c r="B74" s="157" t="s">
        <v>859</v>
      </c>
      <c r="C74" s="156">
        <v>2376</v>
      </c>
    </row>
    <row r="75" spans="2:3" ht="12" customHeight="1" x14ac:dyDescent="0.25">
      <c r="B75" s="157" t="s">
        <v>860</v>
      </c>
      <c r="C75" s="156">
        <v>2442</v>
      </c>
    </row>
    <row r="76" spans="2:3" ht="12" customHeight="1" x14ac:dyDescent="0.25">
      <c r="B76" s="157" t="s">
        <v>861</v>
      </c>
      <c r="C76" s="156">
        <v>2442</v>
      </c>
    </row>
    <row r="77" spans="2:3" ht="12" customHeight="1" x14ac:dyDescent="0.25">
      <c r="B77" s="157" t="s">
        <v>862</v>
      </c>
      <c r="C77" s="156">
        <v>2394</v>
      </c>
    </row>
    <row r="78" spans="2:3" ht="12" customHeight="1" x14ac:dyDescent="0.25">
      <c r="B78" s="157" t="s">
        <v>863</v>
      </c>
      <c r="C78" s="156">
        <v>2394</v>
      </c>
    </row>
    <row r="79" spans="2:3" ht="12" customHeight="1" x14ac:dyDescent="0.25">
      <c r="B79" s="157" t="s">
        <v>864</v>
      </c>
      <c r="C79" s="156">
        <v>1593</v>
      </c>
    </row>
    <row r="80" spans="2:3" ht="12" customHeight="1" x14ac:dyDescent="0.25">
      <c r="B80" s="157" t="s">
        <v>865</v>
      </c>
      <c r="C80" s="156">
        <v>1593</v>
      </c>
    </row>
    <row r="81" spans="2:3" ht="12" customHeight="1" x14ac:dyDescent="0.25">
      <c r="B81" s="157" t="s">
        <v>866</v>
      </c>
      <c r="C81" s="156">
        <v>1593</v>
      </c>
    </row>
    <row r="82" spans="2:3" ht="12" customHeight="1" x14ac:dyDescent="0.25">
      <c r="B82" s="157" t="s">
        <v>867</v>
      </c>
      <c r="C82" s="156">
        <v>1593</v>
      </c>
    </row>
  </sheetData>
  <mergeCells count="2">
    <mergeCell ref="B9:B10"/>
    <mergeCell ref="C9:C10"/>
  </mergeCells>
  <pageMargins left="0.31496062992125984" right="0.31496062992125984" top="0.3543307086614173" bottom="0.3543307086614173" header="0.31496062992125984" footer="0.31496062992125984"/>
  <pageSetup paperSize="9" scale="9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06"/>
  <sheetViews>
    <sheetView workbookViewId="0">
      <selection activeCell="A5" sqref="A5"/>
    </sheetView>
  </sheetViews>
  <sheetFormatPr defaultRowHeight="15" x14ac:dyDescent="0.25"/>
  <cols>
    <col min="1" max="1" width="47.5703125" customWidth="1"/>
    <col min="2" max="2" width="11" customWidth="1"/>
    <col min="4" max="4" width="14.5703125" customWidth="1"/>
  </cols>
  <sheetData>
    <row r="1" spans="1:2" ht="38.25" customHeight="1" x14ac:dyDescent="0.25">
      <c r="A1" s="26" t="s">
        <v>0</v>
      </c>
    </row>
    <row r="2" spans="1:2" ht="6" customHeight="1" x14ac:dyDescent="0.25">
      <c r="A2" s="23"/>
      <c r="B2" s="22"/>
    </row>
    <row r="3" spans="1:2" ht="18" x14ac:dyDescent="0.25">
      <c r="A3" s="7" t="s">
        <v>1077</v>
      </c>
      <c r="B3" s="22"/>
    </row>
    <row r="4" spans="1:2" ht="10.5" customHeight="1" x14ac:dyDescent="0.25">
      <c r="A4" s="5" t="s">
        <v>1</v>
      </c>
      <c r="B4" s="22"/>
    </row>
    <row r="5" spans="1:2" ht="12.75" customHeight="1" x14ac:dyDescent="0.25">
      <c r="A5" s="192" t="s">
        <v>1080</v>
      </c>
      <c r="B5" s="22"/>
    </row>
    <row r="6" spans="1:2" ht="12.75" customHeight="1" x14ac:dyDescent="0.25">
      <c r="A6" s="23"/>
      <c r="B6" s="22"/>
    </row>
    <row r="7" spans="1:2" ht="12.75" hidden="1" customHeight="1" x14ac:dyDescent="0.25">
      <c r="A7" s="23"/>
      <c r="B7" s="22"/>
    </row>
    <row r="8" spans="1:2" ht="12.75" customHeight="1" x14ac:dyDescent="0.25">
      <c r="A8" s="213" t="s">
        <v>78</v>
      </c>
      <c r="B8" s="214" t="s">
        <v>5</v>
      </c>
    </row>
    <row r="9" spans="1:2" ht="12.75" customHeight="1" x14ac:dyDescent="0.25">
      <c r="A9" s="213"/>
      <c r="B9" s="214"/>
    </row>
    <row r="10" spans="1:2" ht="12.75" hidden="1" customHeight="1" x14ac:dyDescent="0.25">
      <c r="A10" s="36"/>
      <c r="B10" s="37"/>
    </row>
    <row r="11" spans="1:2" ht="12.75" customHeight="1" x14ac:dyDescent="0.25">
      <c r="A11" s="19" t="s">
        <v>873</v>
      </c>
      <c r="B11" s="18"/>
    </row>
    <row r="12" spans="1:2" ht="12.75" customHeight="1" x14ac:dyDescent="0.25">
      <c r="A12" s="33" t="s">
        <v>868</v>
      </c>
      <c r="B12" s="34"/>
    </row>
    <row r="13" spans="1:2" ht="12.75" customHeight="1" x14ac:dyDescent="0.25">
      <c r="A13" s="10" t="s">
        <v>103</v>
      </c>
      <c r="B13" s="14">
        <v>1417</v>
      </c>
    </row>
    <row r="14" spans="1:2" ht="12.75" customHeight="1" x14ac:dyDescent="0.25">
      <c r="A14" s="10" t="s">
        <v>104</v>
      </c>
      <c r="B14" s="14">
        <v>1417</v>
      </c>
    </row>
    <row r="15" spans="1:2" ht="12.75" customHeight="1" x14ac:dyDescent="0.25">
      <c r="A15" s="10" t="s">
        <v>105</v>
      </c>
      <c r="B15" s="14">
        <v>1417</v>
      </c>
    </row>
    <row r="16" spans="1:2" ht="12.75" customHeight="1" x14ac:dyDescent="0.25">
      <c r="A16" s="10" t="s">
        <v>106</v>
      </c>
      <c r="B16" s="14">
        <v>1457</v>
      </c>
    </row>
    <row r="17" spans="1:2" ht="12.75" customHeight="1" x14ac:dyDescent="0.25">
      <c r="A17" s="10" t="s">
        <v>107</v>
      </c>
      <c r="B17" s="14">
        <v>1457</v>
      </c>
    </row>
    <row r="18" spans="1:2" ht="12.75" customHeight="1" x14ac:dyDescent="0.25">
      <c r="A18" s="10" t="s">
        <v>108</v>
      </c>
      <c r="B18" s="14">
        <v>1457</v>
      </c>
    </row>
    <row r="19" spans="1:2" ht="12.75" customHeight="1" x14ac:dyDescent="0.25">
      <c r="A19" s="10" t="s">
        <v>109</v>
      </c>
      <c r="B19" s="14">
        <v>1417</v>
      </c>
    </row>
    <row r="20" spans="1:2" ht="12.75" customHeight="1" x14ac:dyDescent="0.25">
      <c r="A20" s="10" t="s">
        <v>110</v>
      </c>
      <c r="B20" s="14">
        <v>1457</v>
      </c>
    </row>
    <row r="21" spans="1:2" ht="12.75" customHeight="1" x14ac:dyDescent="0.25">
      <c r="A21" s="10" t="s">
        <v>111</v>
      </c>
      <c r="B21" s="14">
        <v>1417</v>
      </c>
    </row>
    <row r="22" spans="1:2" ht="12.75" customHeight="1" x14ac:dyDescent="0.25">
      <c r="A22" s="10" t="s">
        <v>112</v>
      </c>
      <c r="B22" s="14">
        <v>1457</v>
      </c>
    </row>
    <row r="23" spans="1:2" ht="12.75" customHeight="1" x14ac:dyDescent="0.25">
      <c r="A23" s="10" t="s">
        <v>113</v>
      </c>
      <c r="B23" s="14">
        <v>1417</v>
      </c>
    </row>
    <row r="24" spans="1:2" ht="12.75" customHeight="1" x14ac:dyDescent="0.25">
      <c r="A24" s="10" t="s">
        <v>114</v>
      </c>
      <c r="B24" s="14">
        <v>1457</v>
      </c>
    </row>
    <row r="25" spans="1:2" ht="12.75" customHeight="1" x14ac:dyDescent="0.25">
      <c r="A25" s="10" t="s">
        <v>115</v>
      </c>
      <c r="B25" s="14">
        <v>1771</v>
      </c>
    </row>
    <row r="26" spans="1:2" ht="12.75" customHeight="1" x14ac:dyDescent="0.25">
      <c r="A26" s="10" t="s">
        <v>116</v>
      </c>
      <c r="B26" s="14">
        <v>1771</v>
      </c>
    </row>
    <row r="27" spans="1:2" ht="12.75" customHeight="1" x14ac:dyDescent="0.25">
      <c r="A27" s="10" t="s">
        <v>117</v>
      </c>
      <c r="B27" s="14">
        <v>1771</v>
      </c>
    </row>
    <row r="28" spans="1:2" ht="12.75" customHeight="1" x14ac:dyDescent="0.25">
      <c r="A28" s="10" t="s">
        <v>118</v>
      </c>
      <c r="B28" s="14">
        <v>1904</v>
      </c>
    </row>
    <row r="29" spans="1:2" ht="12.75" customHeight="1" x14ac:dyDescent="0.25">
      <c r="A29" s="10" t="s">
        <v>119</v>
      </c>
      <c r="B29" s="14">
        <v>1904</v>
      </c>
    </row>
    <row r="30" spans="1:2" ht="12.75" customHeight="1" x14ac:dyDescent="0.25">
      <c r="A30" s="10" t="s">
        <v>120</v>
      </c>
      <c r="B30" s="14">
        <v>1904</v>
      </c>
    </row>
    <row r="31" spans="1:2" ht="12.75" customHeight="1" x14ac:dyDescent="0.25">
      <c r="A31" s="10" t="s">
        <v>121</v>
      </c>
      <c r="B31" s="14">
        <v>1945</v>
      </c>
    </row>
    <row r="32" spans="1:2" ht="12.75" customHeight="1" x14ac:dyDescent="0.25">
      <c r="A32" s="10" t="s">
        <v>122</v>
      </c>
      <c r="B32" s="14">
        <v>1945</v>
      </c>
    </row>
    <row r="33" spans="1:2" ht="12.75" customHeight="1" x14ac:dyDescent="0.25">
      <c r="A33" s="10" t="s">
        <v>123</v>
      </c>
      <c r="B33" s="14">
        <v>1945</v>
      </c>
    </row>
    <row r="34" spans="1:2" ht="12.75" customHeight="1" x14ac:dyDescent="0.25">
      <c r="A34" s="10" t="s">
        <v>124</v>
      </c>
      <c r="B34" s="14">
        <v>1966</v>
      </c>
    </row>
    <row r="35" spans="1:2" ht="12.75" customHeight="1" x14ac:dyDescent="0.25">
      <c r="A35" s="10" t="s">
        <v>125</v>
      </c>
      <c r="B35" s="14">
        <v>1966</v>
      </c>
    </row>
    <row r="36" spans="1:2" ht="12.75" customHeight="1" x14ac:dyDescent="0.25">
      <c r="A36" s="10" t="s">
        <v>126</v>
      </c>
      <c r="B36" s="14">
        <v>1966</v>
      </c>
    </row>
    <row r="37" spans="1:2" ht="12.75" customHeight="1" x14ac:dyDescent="0.25">
      <c r="A37" s="10" t="s">
        <v>127</v>
      </c>
      <c r="B37" s="14">
        <v>2037</v>
      </c>
    </row>
    <row r="38" spans="1:2" ht="12.75" customHeight="1" x14ac:dyDescent="0.25">
      <c r="A38" s="10" t="s">
        <v>128</v>
      </c>
      <c r="B38" s="14">
        <v>2037</v>
      </c>
    </row>
    <row r="39" spans="1:2" ht="12.75" customHeight="1" x14ac:dyDescent="0.25">
      <c r="A39" s="10" t="s">
        <v>129</v>
      </c>
      <c r="B39" s="14">
        <v>2037</v>
      </c>
    </row>
    <row r="40" spans="1:2" ht="12.75" customHeight="1" x14ac:dyDescent="0.25">
      <c r="A40" s="10" t="s">
        <v>130</v>
      </c>
      <c r="B40" s="14">
        <v>2064</v>
      </c>
    </row>
    <row r="41" spans="1:2" ht="12.75" customHeight="1" x14ac:dyDescent="0.25">
      <c r="A41" s="10" t="s">
        <v>131</v>
      </c>
      <c r="B41" s="14">
        <v>2064</v>
      </c>
    </row>
    <row r="42" spans="1:2" ht="12.75" customHeight="1" x14ac:dyDescent="0.25">
      <c r="A42" s="10" t="s">
        <v>132</v>
      </c>
      <c r="B42" s="14">
        <v>2064</v>
      </c>
    </row>
    <row r="43" spans="1:2" ht="12.75" customHeight="1" x14ac:dyDescent="0.25">
      <c r="A43" s="10" t="s">
        <v>133</v>
      </c>
      <c r="B43" s="14">
        <v>2128</v>
      </c>
    </row>
    <row r="44" spans="1:2" ht="12.75" customHeight="1" x14ac:dyDescent="0.25">
      <c r="A44" s="10" t="s">
        <v>134</v>
      </c>
      <c r="B44" s="14">
        <v>2128</v>
      </c>
    </row>
    <row r="45" spans="1:2" ht="12.75" customHeight="1" x14ac:dyDescent="0.25">
      <c r="A45" s="10" t="s">
        <v>135</v>
      </c>
      <c r="B45" s="14">
        <v>2128</v>
      </c>
    </row>
    <row r="46" spans="1:2" ht="12.75" customHeight="1" x14ac:dyDescent="0.25">
      <c r="A46" s="10" t="s">
        <v>136</v>
      </c>
      <c r="B46" s="14">
        <v>2244</v>
      </c>
    </row>
    <row r="47" spans="1:2" ht="12.75" customHeight="1" x14ac:dyDescent="0.25">
      <c r="A47" s="10" t="s">
        <v>137</v>
      </c>
      <c r="B47" s="14">
        <v>2244</v>
      </c>
    </row>
    <row r="48" spans="1:2" ht="12.75" customHeight="1" x14ac:dyDescent="0.25">
      <c r="A48" s="10" t="s">
        <v>138</v>
      </c>
      <c r="B48" s="14">
        <v>2244</v>
      </c>
    </row>
    <row r="49" spans="1:2" ht="15" customHeight="1" x14ac:dyDescent="0.25">
      <c r="A49" s="38" t="s">
        <v>869</v>
      </c>
      <c r="B49" s="39"/>
    </row>
    <row r="50" spans="1:2" ht="11.25" customHeight="1" x14ac:dyDescent="0.25">
      <c r="A50" s="10" t="s">
        <v>139</v>
      </c>
      <c r="B50" s="14">
        <v>1498</v>
      </c>
    </row>
    <row r="51" spans="1:2" ht="11.25" customHeight="1" x14ac:dyDescent="0.25">
      <c r="A51" s="10" t="s">
        <v>140</v>
      </c>
      <c r="B51" s="14">
        <v>1498</v>
      </c>
    </row>
    <row r="52" spans="1:2" ht="11.25" customHeight="1" x14ac:dyDescent="0.25">
      <c r="A52" s="10" t="s">
        <v>141</v>
      </c>
      <c r="B52" s="14">
        <v>1498</v>
      </c>
    </row>
    <row r="53" spans="1:2" ht="11.25" customHeight="1" x14ac:dyDescent="0.25">
      <c r="A53" s="10" t="s">
        <v>142</v>
      </c>
      <c r="B53" s="14">
        <v>1852</v>
      </c>
    </row>
    <row r="54" spans="1:2" ht="11.25" customHeight="1" x14ac:dyDescent="0.25">
      <c r="A54" s="10" t="s">
        <v>143</v>
      </c>
      <c r="B54" s="14">
        <v>1852</v>
      </c>
    </row>
    <row r="55" spans="1:2" ht="11.25" customHeight="1" x14ac:dyDescent="0.25">
      <c r="A55" s="10" t="s">
        <v>144</v>
      </c>
      <c r="B55" s="14">
        <v>1852</v>
      </c>
    </row>
    <row r="56" spans="1:2" ht="11.25" customHeight="1" x14ac:dyDescent="0.25">
      <c r="A56" s="10" t="s">
        <v>145</v>
      </c>
      <c r="B56" s="14">
        <v>2128</v>
      </c>
    </row>
    <row r="57" spans="1:2" ht="11.25" customHeight="1" x14ac:dyDescent="0.25">
      <c r="A57" s="10" t="s">
        <v>146</v>
      </c>
      <c r="B57" s="14">
        <v>2128</v>
      </c>
    </row>
    <row r="58" spans="1:2" ht="11.25" customHeight="1" x14ac:dyDescent="0.25">
      <c r="A58" s="10" t="s">
        <v>147</v>
      </c>
      <c r="B58" s="14">
        <v>2128</v>
      </c>
    </row>
    <row r="59" spans="1:2" ht="11.25" customHeight="1" x14ac:dyDescent="0.25">
      <c r="A59" s="10" t="s">
        <v>148</v>
      </c>
      <c r="B59" s="14">
        <v>2007</v>
      </c>
    </row>
    <row r="60" spans="1:2" ht="11.25" customHeight="1" x14ac:dyDescent="0.25">
      <c r="A60" s="10" t="s">
        <v>149</v>
      </c>
      <c r="B60" s="14">
        <v>2007</v>
      </c>
    </row>
    <row r="61" spans="1:2" ht="11.25" customHeight="1" x14ac:dyDescent="0.25">
      <c r="A61" s="10" t="s">
        <v>150</v>
      </c>
      <c r="B61" s="14">
        <v>2007</v>
      </c>
    </row>
    <row r="62" spans="1:2" ht="11.25" customHeight="1" x14ac:dyDescent="0.25">
      <c r="A62" s="10" t="s">
        <v>151</v>
      </c>
      <c r="B62" s="14">
        <v>2145</v>
      </c>
    </row>
    <row r="63" spans="1:2" ht="11.25" customHeight="1" x14ac:dyDescent="0.25">
      <c r="A63" s="10" t="s">
        <v>152</v>
      </c>
      <c r="B63" s="14">
        <v>2145</v>
      </c>
    </row>
    <row r="64" spans="1:2" ht="11.25" customHeight="1" x14ac:dyDescent="0.25">
      <c r="A64" s="10" t="s">
        <v>153</v>
      </c>
      <c r="B64" s="14">
        <v>2145</v>
      </c>
    </row>
    <row r="65" spans="1:2" ht="11.25" customHeight="1" x14ac:dyDescent="0.25">
      <c r="A65" s="10" t="s">
        <v>154</v>
      </c>
      <c r="B65" s="14">
        <v>2211</v>
      </c>
    </row>
    <row r="66" spans="1:2" ht="11.25" customHeight="1" x14ac:dyDescent="0.25">
      <c r="A66" s="10" t="s">
        <v>155</v>
      </c>
      <c r="B66" s="14">
        <v>2211</v>
      </c>
    </row>
    <row r="67" spans="1:2" ht="11.25" customHeight="1" x14ac:dyDescent="0.25">
      <c r="A67" s="10" t="s">
        <v>156</v>
      </c>
      <c r="B67" s="14">
        <v>2211</v>
      </c>
    </row>
    <row r="68" spans="1:2" ht="12" customHeight="1" x14ac:dyDescent="0.25">
      <c r="A68" s="38" t="s">
        <v>870</v>
      </c>
      <c r="B68" s="39"/>
    </row>
    <row r="69" spans="1:2" ht="12" customHeight="1" x14ac:dyDescent="0.25">
      <c r="A69" s="10" t="s">
        <v>157</v>
      </c>
      <c r="B69" s="14">
        <v>1528</v>
      </c>
    </row>
    <row r="70" spans="1:2" ht="12" customHeight="1" x14ac:dyDescent="0.25">
      <c r="A70" s="10" t="s">
        <v>158</v>
      </c>
      <c r="B70" s="14">
        <v>1528</v>
      </c>
    </row>
    <row r="71" spans="1:2" ht="12" customHeight="1" x14ac:dyDescent="0.25">
      <c r="A71" s="10" t="s">
        <v>159</v>
      </c>
      <c r="B71" s="14">
        <v>1555</v>
      </c>
    </row>
    <row r="72" spans="1:2" ht="12" customHeight="1" x14ac:dyDescent="0.25">
      <c r="A72" s="10" t="s">
        <v>160</v>
      </c>
      <c r="B72" s="14">
        <v>1882</v>
      </c>
    </row>
    <row r="73" spans="1:2" ht="12" customHeight="1" x14ac:dyDescent="0.25">
      <c r="A73" s="10" t="s">
        <v>161</v>
      </c>
      <c r="B73" s="14">
        <v>2160</v>
      </c>
    </row>
    <row r="74" spans="1:2" ht="12" customHeight="1" x14ac:dyDescent="0.25">
      <c r="A74" s="10" t="s">
        <v>162</v>
      </c>
      <c r="B74" s="14">
        <v>2221</v>
      </c>
    </row>
    <row r="75" spans="1:2" ht="12" customHeight="1" x14ac:dyDescent="0.25">
      <c r="A75" s="10" t="s">
        <v>163</v>
      </c>
      <c r="B75" s="14">
        <v>2175</v>
      </c>
    </row>
    <row r="76" spans="1:2" ht="12" customHeight="1" x14ac:dyDescent="0.25">
      <c r="A76" s="10" t="s">
        <v>164</v>
      </c>
      <c r="B76" s="14">
        <v>2241</v>
      </c>
    </row>
    <row r="77" spans="1:2" ht="12" customHeight="1" x14ac:dyDescent="0.25">
      <c r="A77" s="38" t="s">
        <v>871</v>
      </c>
      <c r="B77" s="39"/>
    </row>
    <row r="78" spans="1:2" ht="12" customHeight="1" x14ac:dyDescent="0.25">
      <c r="A78" s="10" t="s">
        <v>165</v>
      </c>
      <c r="B78" s="14">
        <v>1597</v>
      </c>
    </row>
    <row r="79" spans="1:2" ht="12" customHeight="1" x14ac:dyDescent="0.25">
      <c r="A79" s="10" t="s">
        <v>166</v>
      </c>
      <c r="B79" s="14">
        <v>1624</v>
      </c>
    </row>
    <row r="80" spans="1:2" ht="12" customHeight="1" x14ac:dyDescent="0.25">
      <c r="A80" s="10" t="s">
        <v>167</v>
      </c>
      <c r="B80" s="14">
        <v>1951</v>
      </c>
    </row>
    <row r="81" spans="1:2" ht="12" customHeight="1" x14ac:dyDescent="0.25">
      <c r="A81" s="10" t="s">
        <v>168</v>
      </c>
      <c r="B81" s="14">
        <v>2071</v>
      </c>
    </row>
    <row r="82" spans="1:2" ht="12" customHeight="1" x14ac:dyDescent="0.25">
      <c r="A82" s="10" t="s">
        <v>169</v>
      </c>
      <c r="B82" s="14">
        <v>2227</v>
      </c>
    </row>
    <row r="83" spans="1:2" ht="12" customHeight="1" x14ac:dyDescent="0.25">
      <c r="A83" s="10" t="s">
        <v>170</v>
      </c>
      <c r="B83" s="14">
        <v>2235</v>
      </c>
    </row>
    <row r="84" spans="1:2" ht="12" customHeight="1" x14ac:dyDescent="0.25">
      <c r="A84" s="10" t="s">
        <v>171</v>
      </c>
      <c r="B84" s="14">
        <v>2334</v>
      </c>
    </row>
    <row r="85" spans="1:2" ht="12" customHeight="1" x14ac:dyDescent="0.25">
      <c r="A85" s="10" t="s">
        <v>172</v>
      </c>
      <c r="B85" s="14">
        <v>2244</v>
      </c>
    </row>
    <row r="86" spans="1:2" ht="12" customHeight="1" x14ac:dyDescent="0.25">
      <c r="A86" s="10" t="s">
        <v>173</v>
      </c>
      <c r="B86" s="14">
        <v>2308</v>
      </c>
    </row>
    <row r="87" spans="1:2" ht="12" customHeight="1" x14ac:dyDescent="0.25">
      <c r="A87" s="10" t="s">
        <v>174</v>
      </c>
      <c r="B87" s="14">
        <v>2411</v>
      </c>
    </row>
    <row r="88" spans="1:2" ht="12" customHeight="1" x14ac:dyDescent="0.25">
      <c r="A88" s="38" t="s">
        <v>872</v>
      </c>
      <c r="B88" s="39"/>
    </row>
    <row r="89" spans="1:2" ht="12" customHeight="1" x14ac:dyDescent="0.25">
      <c r="A89" s="160" t="s">
        <v>879</v>
      </c>
      <c r="B89" s="161">
        <v>1585</v>
      </c>
    </row>
    <row r="90" spans="1:2" ht="12" customHeight="1" x14ac:dyDescent="0.25">
      <c r="A90" s="160" t="s">
        <v>876</v>
      </c>
      <c r="B90" s="161">
        <v>1885</v>
      </c>
    </row>
    <row r="91" spans="1:2" ht="12" customHeight="1" x14ac:dyDescent="0.25">
      <c r="A91" s="160" t="s">
        <v>877</v>
      </c>
      <c r="B91" s="161">
        <v>1820</v>
      </c>
    </row>
    <row r="92" spans="1:2" ht="12" customHeight="1" x14ac:dyDescent="0.25">
      <c r="A92" s="160" t="s">
        <v>874</v>
      </c>
      <c r="B92" s="161">
        <v>1885</v>
      </c>
    </row>
    <row r="93" spans="1:2" ht="12" customHeight="1" x14ac:dyDescent="0.25">
      <c r="A93" s="160" t="s">
        <v>875</v>
      </c>
      <c r="B93" s="161">
        <v>1820</v>
      </c>
    </row>
    <row r="94" spans="1:2" ht="12" customHeight="1" x14ac:dyDescent="0.25">
      <c r="A94" s="160" t="s">
        <v>880</v>
      </c>
      <c r="B94" s="161">
        <v>1196</v>
      </c>
    </row>
    <row r="95" spans="1:2" ht="12" customHeight="1" x14ac:dyDescent="0.25">
      <c r="A95" s="160" t="s">
        <v>881</v>
      </c>
      <c r="B95" s="161">
        <v>1157</v>
      </c>
    </row>
    <row r="96" spans="1:2" ht="12" customHeight="1" x14ac:dyDescent="0.25">
      <c r="A96" s="160" t="s">
        <v>878</v>
      </c>
      <c r="B96" s="161">
        <v>1157</v>
      </c>
    </row>
    <row r="97" spans="5:6" x14ac:dyDescent="0.25">
      <c r="E97" s="41"/>
      <c r="F97" s="42"/>
    </row>
    <row r="98" spans="5:6" x14ac:dyDescent="0.25">
      <c r="E98" s="28"/>
      <c r="F98" s="28"/>
    </row>
    <row r="99" spans="5:6" ht="13.5" customHeight="1" x14ac:dyDescent="0.25"/>
    <row r="100" spans="5:6" ht="13.5" customHeight="1" x14ac:dyDescent="0.25"/>
    <row r="101" spans="5:6" ht="13.5" customHeight="1" x14ac:dyDescent="0.25"/>
    <row r="102" spans="5:6" ht="13.5" customHeight="1" x14ac:dyDescent="0.25"/>
    <row r="103" spans="5:6" ht="13.5" customHeight="1" x14ac:dyDescent="0.25"/>
    <row r="104" spans="5:6" ht="13.5" customHeight="1" x14ac:dyDescent="0.25"/>
    <row r="105" spans="5:6" ht="13.5" customHeight="1" x14ac:dyDescent="0.25"/>
    <row r="106" spans="5:6" ht="13.5" customHeight="1" x14ac:dyDescent="0.25"/>
  </sheetData>
  <mergeCells count="2">
    <mergeCell ref="A8:A9"/>
    <mergeCell ref="B8:B9"/>
  </mergeCells>
  <pageMargins left="0.31496062992125984" right="0.31496062992125984" top="0.3543307086614173" bottom="0.354330708661417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80"/>
  <sheetViews>
    <sheetView workbookViewId="0">
      <selection activeCell="A5" sqref="A5"/>
    </sheetView>
  </sheetViews>
  <sheetFormatPr defaultRowHeight="15" x14ac:dyDescent="0.25"/>
  <cols>
    <col min="1" max="1" width="52.140625" customWidth="1"/>
    <col min="2" max="2" width="12.28515625" customWidth="1"/>
  </cols>
  <sheetData>
    <row r="1" spans="1:2" ht="44.25" x14ac:dyDescent="0.25">
      <c r="A1" s="2" t="s">
        <v>0</v>
      </c>
      <c r="B1" s="1"/>
    </row>
    <row r="2" spans="1:2" x14ac:dyDescent="0.25">
      <c r="A2" s="5"/>
      <c r="B2" s="41"/>
    </row>
    <row r="3" spans="1:2" ht="18" x14ac:dyDescent="0.25">
      <c r="A3" s="7" t="s">
        <v>1077</v>
      </c>
      <c r="B3" s="41"/>
    </row>
    <row r="4" spans="1:2" ht="13.5" customHeight="1" x14ac:dyDescent="0.25">
      <c r="A4" s="5" t="s">
        <v>1</v>
      </c>
      <c r="B4" s="41"/>
    </row>
    <row r="5" spans="1:2" ht="12.75" customHeight="1" x14ac:dyDescent="0.25">
      <c r="A5" s="192" t="s">
        <v>1080</v>
      </c>
      <c r="B5" s="41"/>
    </row>
    <row r="6" spans="1:2" ht="12.75" customHeight="1" x14ac:dyDescent="0.25">
      <c r="A6" s="4"/>
      <c r="B6" s="4"/>
    </row>
    <row r="7" spans="1:2" ht="12.75" customHeight="1" x14ac:dyDescent="0.25">
      <c r="A7" s="204" t="s">
        <v>78</v>
      </c>
      <c r="B7" s="205" t="s">
        <v>5</v>
      </c>
    </row>
    <row r="8" spans="1:2" ht="12.75" customHeight="1" x14ac:dyDescent="0.25">
      <c r="A8" s="204"/>
      <c r="B8" s="205"/>
    </row>
    <row r="9" spans="1:2" ht="12.75" customHeight="1" x14ac:dyDescent="0.25">
      <c r="A9" s="12" t="s">
        <v>175</v>
      </c>
      <c r="B9" s="44"/>
    </row>
    <row r="10" spans="1:2" ht="11.25" customHeight="1" x14ac:dyDescent="0.25">
      <c r="A10" s="45" t="s">
        <v>882</v>
      </c>
      <c r="B10" s="46"/>
    </row>
    <row r="11" spans="1:2" ht="11.25" customHeight="1" x14ac:dyDescent="0.25">
      <c r="A11" s="10" t="s">
        <v>176</v>
      </c>
      <c r="B11" s="164">
        <v>1753</v>
      </c>
    </row>
    <row r="12" spans="1:2" ht="11.25" customHeight="1" x14ac:dyDescent="0.25">
      <c r="A12" s="45" t="s">
        <v>883</v>
      </c>
      <c r="B12" s="47"/>
    </row>
    <row r="13" spans="1:2" ht="11.25" customHeight="1" x14ac:dyDescent="0.25">
      <c r="A13" s="10" t="s">
        <v>177</v>
      </c>
      <c r="B13" s="164">
        <v>2228</v>
      </c>
    </row>
    <row r="14" spans="1:2" ht="11.25" customHeight="1" x14ac:dyDescent="0.25">
      <c r="A14" s="10" t="s">
        <v>178</v>
      </c>
      <c r="B14" s="164">
        <v>2408</v>
      </c>
    </row>
    <row r="15" spans="1:2" ht="11.25" customHeight="1" x14ac:dyDescent="0.25">
      <c r="A15" s="10" t="s">
        <v>179</v>
      </c>
      <c r="B15" s="164">
        <v>2688</v>
      </c>
    </row>
    <row r="16" spans="1:2" ht="11.25" customHeight="1" x14ac:dyDescent="0.25">
      <c r="A16" s="45" t="s">
        <v>884</v>
      </c>
      <c r="B16" s="47"/>
    </row>
    <row r="17" spans="1:2" ht="11.25" customHeight="1" x14ac:dyDescent="0.25">
      <c r="A17" s="10" t="s">
        <v>180</v>
      </c>
      <c r="B17" s="164">
        <v>2521</v>
      </c>
    </row>
    <row r="18" spans="1:2" ht="11.25" customHeight="1" x14ac:dyDescent="0.25">
      <c r="A18" s="10" t="s">
        <v>181</v>
      </c>
      <c r="B18" s="164">
        <v>2561</v>
      </c>
    </row>
    <row r="19" spans="1:2" ht="11.25" customHeight="1" x14ac:dyDescent="0.25">
      <c r="A19" s="10" t="s">
        <v>182</v>
      </c>
      <c r="B19" s="164">
        <v>2694</v>
      </c>
    </row>
    <row r="20" spans="1:2" ht="11.25" customHeight="1" x14ac:dyDescent="0.25">
      <c r="A20" s="10" t="s">
        <v>183</v>
      </c>
      <c r="B20" s="164">
        <v>3267</v>
      </c>
    </row>
    <row r="21" spans="1:2" ht="11.25" customHeight="1" x14ac:dyDescent="0.25">
      <c r="A21" s="10" t="s">
        <v>184</v>
      </c>
      <c r="B21" s="164">
        <v>3741</v>
      </c>
    </row>
    <row r="22" spans="1:2" ht="11.25" customHeight="1" x14ac:dyDescent="0.25">
      <c r="A22" s="45" t="s">
        <v>885</v>
      </c>
      <c r="B22" s="47"/>
    </row>
    <row r="23" spans="1:2" ht="11.25" customHeight="1" x14ac:dyDescent="0.25">
      <c r="A23" s="10" t="s">
        <v>185</v>
      </c>
      <c r="B23" s="164">
        <v>2538</v>
      </c>
    </row>
    <row r="24" spans="1:2" ht="11.25" customHeight="1" x14ac:dyDescent="0.25">
      <c r="A24" s="10" t="s">
        <v>186</v>
      </c>
      <c r="B24" s="164">
        <v>2613</v>
      </c>
    </row>
    <row r="25" spans="1:2" ht="11.25" customHeight="1" x14ac:dyDescent="0.25">
      <c r="A25" s="10" t="s">
        <v>187</v>
      </c>
      <c r="B25" s="164">
        <v>2745</v>
      </c>
    </row>
    <row r="26" spans="1:2" ht="11.25" customHeight="1" x14ac:dyDescent="0.25">
      <c r="A26" s="10" t="s">
        <v>188</v>
      </c>
      <c r="B26" s="164">
        <v>2765</v>
      </c>
    </row>
    <row r="27" spans="1:2" ht="11.25" customHeight="1" x14ac:dyDescent="0.25">
      <c r="A27" s="10" t="s">
        <v>189</v>
      </c>
      <c r="B27" s="164">
        <v>3188</v>
      </c>
    </row>
    <row r="28" spans="1:2" ht="11.25" customHeight="1" x14ac:dyDescent="0.25">
      <c r="A28" s="10" t="s">
        <v>190</v>
      </c>
      <c r="B28" s="164">
        <v>3697</v>
      </c>
    </row>
    <row r="29" spans="1:2" ht="11.25" customHeight="1" x14ac:dyDescent="0.25">
      <c r="A29" s="45" t="s">
        <v>886</v>
      </c>
      <c r="B29" s="47"/>
    </row>
    <row r="30" spans="1:2" ht="11.25" customHeight="1" x14ac:dyDescent="0.25">
      <c r="A30" s="162" t="s">
        <v>191</v>
      </c>
      <c r="B30" s="163">
        <v>996</v>
      </c>
    </row>
    <row r="31" spans="1:2" ht="11.25" customHeight="1" x14ac:dyDescent="0.25">
      <c r="A31" s="162" t="s">
        <v>192</v>
      </c>
      <c r="B31" s="164">
        <v>1062</v>
      </c>
    </row>
    <row r="32" spans="1:2" ht="11.25" customHeight="1" x14ac:dyDescent="0.25">
      <c r="A32" s="162" t="s">
        <v>193</v>
      </c>
      <c r="B32" s="164">
        <v>1189</v>
      </c>
    </row>
    <row r="33" spans="1:2" ht="11.25" customHeight="1" x14ac:dyDescent="0.25">
      <c r="A33" s="162" t="s">
        <v>194</v>
      </c>
      <c r="B33" s="164">
        <v>1269</v>
      </c>
    </row>
    <row r="34" spans="1:2" ht="11.25" customHeight="1" x14ac:dyDescent="0.25">
      <c r="A34" s="162" t="s">
        <v>195</v>
      </c>
      <c r="B34" s="164">
        <v>1477</v>
      </c>
    </row>
    <row r="35" spans="1:2" ht="11.25" customHeight="1" x14ac:dyDescent="0.25">
      <c r="A35" s="162" t="s">
        <v>196</v>
      </c>
      <c r="B35" s="164">
        <v>1571</v>
      </c>
    </row>
    <row r="36" spans="1:2" ht="11.25" customHeight="1" x14ac:dyDescent="0.25">
      <c r="A36" s="162" t="s">
        <v>197</v>
      </c>
      <c r="B36" s="164">
        <v>1477</v>
      </c>
    </row>
    <row r="37" spans="1:2" ht="11.25" customHeight="1" x14ac:dyDescent="0.25">
      <c r="A37" s="162" t="s">
        <v>198</v>
      </c>
      <c r="B37" s="164">
        <v>1571</v>
      </c>
    </row>
    <row r="38" spans="1:2" ht="11.25" customHeight="1" x14ac:dyDescent="0.25">
      <c r="A38" s="45" t="s">
        <v>887</v>
      </c>
      <c r="B38" s="47"/>
    </row>
    <row r="39" spans="1:2" ht="11.25" customHeight="1" x14ac:dyDescent="0.25">
      <c r="A39" s="162" t="s">
        <v>199</v>
      </c>
      <c r="B39" s="163">
        <v>996</v>
      </c>
    </row>
    <row r="40" spans="1:2" ht="11.25" customHeight="1" x14ac:dyDescent="0.25">
      <c r="A40" s="162" t="s">
        <v>200</v>
      </c>
      <c r="B40" s="164">
        <v>1062</v>
      </c>
    </row>
    <row r="41" spans="1:2" ht="11.25" customHeight="1" x14ac:dyDescent="0.25">
      <c r="A41" s="162" t="s">
        <v>201</v>
      </c>
      <c r="B41" s="164">
        <v>1189</v>
      </c>
    </row>
    <row r="42" spans="1:2" ht="11.25" customHeight="1" x14ac:dyDescent="0.25">
      <c r="A42" s="162" t="s">
        <v>202</v>
      </c>
      <c r="B42" s="164">
        <v>1269</v>
      </c>
    </row>
    <row r="43" spans="1:2" ht="11.25" customHeight="1" x14ac:dyDescent="0.25">
      <c r="A43" s="162" t="s">
        <v>203</v>
      </c>
      <c r="B43" s="164">
        <v>1189</v>
      </c>
    </row>
    <row r="44" spans="1:2" ht="11.25" customHeight="1" x14ac:dyDescent="0.25">
      <c r="A44" s="162" t="s">
        <v>204</v>
      </c>
      <c r="B44" s="164">
        <v>1269</v>
      </c>
    </row>
    <row r="45" spans="1:2" ht="11.25" customHeight="1" x14ac:dyDescent="0.25">
      <c r="A45" s="162" t="s">
        <v>205</v>
      </c>
      <c r="B45" s="164">
        <v>1189</v>
      </c>
    </row>
    <row r="46" spans="1:2" ht="11.25" customHeight="1" x14ac:dyDescent="0.25">
      <c r="A46" s="162" t="s">
        <v>206</v>
      </c>
      <c r="B46" s="164">
        <v>1269</v>
      </c>
    </row>
    <row r="47" spans="1:2" ht="11.25" customHeight="1" x14ac:dyDescent="0.25">
      <c r="A47" s="162" t="s">
        <v>207</v>
      </c>
      <c r="B47" s="164">
        <v>1477</v>
      </c>
    </row>
    <row r="48" spans="1:2" ht="11.25" customHeight="1" x14ac:dyDescent="0.25">
      <c r="A48" s="162" t="s">
        <v>208</v>
      </c>
      <c r="B48" s="164">
        <v>1571</v>
      </c>
    </row>
    <row r="49" spans="1:2" ht="12.75" customHeight="1" x14ac:dyDescent="0.25">
      <c r="A49" s="162" t="s">
        <v>209</v>
      </c>
      <c r="B49" s="164">
        <v>1477</v>
      </c>
    </row>
    <row r="50" spans="1:2" ht="11.25" customHeight="1" x14ac:dyDescent="0.25">
      <c r="A50" s="162" t="s">
        <v>210</v>
      </c>
      <c r="B50" s="164">
        <v>1571</v>
      </c>
    </row>
    <row r="51" spans="1:2" ht="11.25" customHeight="1" x14ac:dyDescent="0.25">
      <c r="A51" s="45" t="s">
        <v>890</v>
      </c>
      <c r="B51" s="47"/>
    </row>
    <row r="52" spans="1:2" ht="11.25" customHeight="1" x14ac:dyDescent="0.25">
      <c r="A52" s="162" t="s">
        <v>891</v>
      </c>
      <c r="B52" s="163">
        <v>996</v>
      </c>
    </row>
    <row r="53" spans="1:2" ht="11.25" customHeight="1" x14ac:dyDescent="0.25">
      <c r="A53" s="162" t="s">
        <v>892</v>
      </c>
      <c r="B53" s="164">
        <v>1062</v>
      </c>
    </row>
    <row r="54" spans="1:2" ht="11.25" customHeight="1" x14ac:dyDescent="0.25">
      <c r="A54" s="162" t="s">
        <v>893</v>
      </c>
      <c r="B54" s="163">
        <v>996</v>
      </c>
    </row>
    <row r="55" spans="1:2" ht="11.25" customHeight="1" x14ac:dyDescent="0.25">
      <c r="A55" s="162" t="s">
        <v>894</v>
      </c>
      <c r="B55" s="164">
        <v>1062</v>
      </c>
    </row>
    <row r="56" spans="1:2" ht="11.25" customHeight="1" x14ac:dyDescent="0.25">
      <c r="A56" s="162" t="s">
        <v>895</v>
      </c>
      <c r="B56" s="164">
        <v>1189</v>
      </c>
    </row>
    <row r="57" spans="1:2" ht="11.25" customHeight="1" x14ac:dyDescent="0.25">
      <c r="A57" s="162" t="s">
        <v>896</v>
      </c>
      <c r="B57" s="164">
        <v>1269</v>
      </c>
    </row>
    <row r="58" spans="1:2" ht="11.25" customHeight="1" x14ac:dyDescent="0.25">
      <c r="A58" s="162" t="s">
        <v>897</v>
      </c>
      <c r="B58" s="164">
        <v>1189</v>
      </c>
    </row>
    <row r="59" spans="1:2" ht="11.25" customHeight="1" x14ac:dyDescent="0.25">
      <c r="A59" s="162" t="s">
        <v>898</v>
      </c>
      <c r="B59" s="164">
        <v>1269</v>
      </c>
    </row>
    <row r="60" spans="1:2" ht="11.25" customHeight="1" x14ac:dyDescent="0.25">
      <c r="A60" s="162" t="s">
        <v>899</v>
      </c>
      <c r="B60" s="164">
        <v>1477</v>
      </c>
    </row>
    <row r="61" spans="1:2" ht="11.25" customHeight="1" x14ac:dyDescent="0.25">
      <c r="A61" s="162" t="s">
        <v>900</v>
      </c>
      <c r="B61" s="164">
        <v>1571</v>
      </c>
    </row>
    <row r="62" spans="1:2" ht="11.25" customHeight="1" x14ac:dyDescent="0.25">
      <c r="A62" s="162" t="s">
        <v>901</v>
      </c>
      <c r="B62" s="164">
        <v>1477</v>
      </c>
    </row>
    <row r="63" spans="1:2" ht="11.25" customHeight="1" x14ac:dyDescent="0.25">
      <c r="A63" s="162" t="s">
        <v>902</v>
      </c>
      <c r="B63" s="164">
        <v>1571</v>
      </c>
    </row>
    <row r="64" spans="1:2" ht="12" customHeight="1" x14ac:dyDescent="0.25">
      <c r="A64" s="217" t="s">
        <v>888</v>
      </c>
      <c r="B64" s="218"/>
    </row>
    <row r="65" spans="1:2" ht="12" customHeight="1" x14ac:dyDescent="0.25">
      <c r="A65" s="162" t="s">
        <v>213</v>
      </c>
      <c r="B65" s="163">
        <v>996</v>
      </c>
    </row>
    <row r="66" spans="1:2" ht="12" customHeight="1" x14ac:dyDescent="0.25">
      <c r="A66" s="162" t="s">
        <v>214</v>
      </c>
      <c r="B66" s="164">
        <v>1062</v>
      </c>
    </row>
    <row r="67" spans="1:2" ht="12" customHeight="1" x14ac:dyDescent="0.25">
      <c r="A67" s="162" t="s">
        <v>215</v>
      </c>
      <c r="B67" s="164">
        <v>1189</v>
      </c>
    </row>
    <row r="68" spans="1:2" ht="12" customHeight="1" x14ac:dyDescent="0.25">
      <c r="A68" s="162" t="s">
        <v>216</v>
      </c>
      <c r="B68" s="164">
        <v>1269</v>
      </c>
    </row>
    <row r="69" spans="1:2" ht="12" customHeight="1" x14ac:dyDescent="0.25">
      <c r="A69" s="162" t="s">
        <v>903</v>
      </c>
      <c r="B69" s="164">
        <v>1571</v>
      </c>
    </row>
    <row r="70" spans="1:2" ht="12" customHeight="1" x14ac:dyDescent="0.25">
      <c r="A70" s="162" t="s">
        <v>211</v>
      </c>
      <c r="B70" s="164">
        <v>1477</v>
      </c>
    </row>
    <row r="71" spans="1:2" ht="12" customHeight="1" x14ac:dyDescent="0.25">
      <c r="A71" s="162" t="s">
        <v>212</v>
      </c>
      <c r="B71" s="164">
        <v>1571</v>
      </c>
    </row>
    <row r="72" spans="1:2" ht="12" customHeight="1" x14ac:dyDescent="0.25">
      <c r="A72" s="217" t="s">
        <v>889</v>
      </c>
      <c r="B72" s="218"/>
    </row>
    <row r="73" spans="1:2" ht="12" customHeight="1" x14ac:dyDescent="0.25">
      <c r="A73" s="162" t="s">
        <v>217</v>
      </c>
      <c r="B73" s="164">
        <v>1169</v>
      </c>
    </row>
    <row r="74" spans="1:2" ht="12" customHeight="1" x14ac:dyDescent="0.25">
      <c r="A74" s="162" t="s">
        <v>218</v>
      </c>
      <c r="B74" s="164">
        <v>1189</v>
      </c>
    </row>
    <row r="75" spans="1:2" ht="12" customHeight="1" x14ac:dyDescent="0.25">
      <c r="A75" s="162" t="s">
        <v>219</v>
      </c>
      <c r="B75" s="164">
        <v>1249</v>
      </c>
    </row>
    <row r="76" spans="1:2" ht="12" customHeight="1" x14ac:dyDescent="0.25">
      <c r="A76" s="162" t="s">
        <v>220</v>
      </c>
      <c r="B76" s="164">
        <v>1269</v>
      </c>
    </row>
    <row r="77" spans="1:2" ht="12" customHeight="1" x14ac:dyDescent="0.25">
      <c r="A77" s="162" t="s">
        <v>221</v>
      </c>
      <c r="B77" s="164">
        <v>1457</v>
      </c>
    </row>
    <row r="78" spans="1:2" ht="12" customHeight="1" x14ac:dyDescent="0.25">
      <c r="A78" s="162" t="s">
        <v>222</v>
      </c>
      <c r="B78" s="164">
        <v>1477</v>
      </c>
    </row>
    <row r="79" spans="1:2" ht="12" customHeight="1" x14ac:dyDescent="0.25">
      <c r="A79" s="162" t="s">
        <v>223</v>
      </c>
      <c r="B79" s="164">
        <v>1551</v>
      </c>
    </row>
    <row r="80" spans="1:2" ht="12" customHeight="1" x14ac:dyDescent="0.25">
      <c r="A80" s="162" t="s">
        <v>224</v>
      </c>
      <c r="B80" s="164">
        <v>1571</v>
      </c>
    </row>
  </sheetData>
  <mergeCells count="4">
    <mergeCell ref="A7:A8"/>
    <mergeCell ref="B7:B8"/>
    <mergeCell ref="A72:B72"/>
    <mergeCell ref="A64:B64"/>
  </mergeCells>
  <pageMargins left="0.31496062992125984" right="0.31496062992125984" top="0.3543307086614173" bottom="0.3543307086614173" header="0.31496062992125984" footer="0.31496062992125984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7"/>
  <sheetViews>
    <sheetView workbookViewId="0">
      <selection activeCell="C31" sqref="C31"/>
    </sheetView>
  </sheetViews>
  <sheetFormatPr defaultRowHeight="15" x14ac:dyDescent="0.25"/>
  <cols>
    <col min="1" max="1" width="40.85546875" customWidth="1"/>
    <col min="2" max="2" width="11.85546875" customWidth="1"/>
    <col min="3" max="3" width="18.85546875" customWidth="1"/>
    <col min="4" max="4" width="12.28515625" bestFit="1" customWidth="1"/>
  </cols>
  <sheetData>
    <row r="1" spans="1:4" ht="44.25" x14ac:dyDescent="0.25">
      <c r="A1" s="26" t="s">
        <v>0</v>
      </c>
    </row>
    <row r="2" spans="1:4" x14ac:dyDescent="0.25">
      <c r="A2" s="23"/>
      <c r="B2" s="22"/>
    </row>
    <row r="3" spans="1:4" ht="18" x14ac:dyDescent="0.25">
      <c r="A3" s="7" t="s">
        <v>1077</v>
      </c>
      <c r="B3" s="22"/>
    </row>
    <row r="4" spans="1:4" x14ac:dyDescent="0.25">
      <c r="A4" s="5" t="s">
        <v>1</v>
      </c>
      <c r="B4" s="22"/>
    </row>
    <row r="5" spans="1:4" ht="13.5" customHeight="1" x14ac:dyDescent="0.25">
      <c r="A5" s="192" t="s">
        <v>1080</v>
      </c>
      <c r="B5" s="22"/>
    </row>
    <row r="6" spans="1:4" ht="15.75" customHeight="1" x14ac:dyDescent="0.25">
      <c r="A6" s="17"/>
      <c r="B6" s="17"/>
    </row>
    <row r="7" spans="1:4" ht="27" customHeight="1" x14ac:dyDescent="0.25">
      <c r="A7" s="167" t="s">
        <v>78</v>
      </c>
      <c r="B7" s="168" t="s">
        <v>5</v>
      </c>
    </row>
    <row r="8" spans="1:4" ht="12" customHeight="1" x14ac:dyDescent="0.25">
      <c r="A8" s="219" t="s">
        <v>85</v>
      </c>
      <c r="B8" s="220"/>
    </row>
    <row r="9" spans="1:4" ht="12" customHeight="1" x14ac:dyDescent="0.25">
      <c r="A9" s="45" t="s">
        <v>84</v>
      </c>
      <c r="B9" s="47"/>
      <c r="C9" s="28"/>
      <c r="D9" s="28"/>
    </row>
    <row r="10" spans="1:4" ht="12" customHeight="1" x14ac:dyDescent="0.25">
      <c r="A10" s="165" t="s">
        <v>225</v>
      </c>
      <c r="B10" s="193">
        <v>2042</v>
      </c>
      <c r="C10" s="41"/>
      <c r="D10" s="145"/>
    </row>
    <row r="11" spans="1:4" ht="12" customHeight="1" x14ac:dyDescent="0.25">
      <c r="A11" s="165" t="s">
        <v>226</v>
      </c>
      <c r="B11" s="193">
        <v>2222</v>
      </c>
      <c r="C11" s="40"/>
      <c r="D11" s="40"/>
    </row>
    <row r="12" spans="1:4" ht="12" customHeight="1" x14ac:dyDescent="0.25">
      <c r="A12" s="169" t="s">
        <v>83</v>
      </c>
      <c r="B12" s="170"/>
      <c r="C12" s="41"/>
      <c r="D12" s="145"/>
    </row>
    <row r="13" spans="1:4" ht="12" customHeight="1" x14ac:dyDescent="0.25">
      <c r="A13" s="165" t="s">
        <v>227</v>
      </c>
      <c r="B13" s="193">
        <v>1992</v>
      </c>
      <c r="C13" s="40"/>
      <c r="D13" s="40"/>
    </row>
    <row r="14" spans="1:4" ht="12" customHeight="1" x14ac:dyDescent="0.25">
      <c r="A14" s="165" t="s">
        <v>228</v>
      </c>
      <c r="B14" s="193">
        <v>2093</v>
      </c>
      <c r="C14" s="41"/>
      <c r="D14" s="145"/>
    </row>
    <row r="15" spans="1:4" ht="12" customHeight="1" x14ac:dyDescent="0.25">
      <c r="A15" s="45" t="s">
        <v>82</v>
      </c>
      <c r="B15" s="47"/>
      <c r="C15" s="41"/>
      <c r="D15" s="145"/>
    </row>
    <row r="16" spans="1:4" ht="12" customHeight="1" x14ac:dyDescent="0.25">
      <c r="A16" s="165" t="s">
        <v>232</v>
      </c>
      <c r="B16" s="193">
        <v>2338</v>
      </c>
      <c r="C16" s="41"/>
      <c r="D16" s="145"/>
    </row>
    <row r="17" spans="1:4" ht="12" customHeight="1" x14ac:dyDescent="0.25">
      <c r="A17" s="165" t="s">
        <v>229</v>
      </c>
      <c r="B17" s="193">
        <v>2405</v>
      </c>
      <c r="C17" s="41"/>
      <c r="D17" s="145"/>
    </row>
    <row r="18" spans="1:4" ht="12" customHeight="1" x14ac:dyDescent="0.25">
      <c r="A18" s="165" t="s">
        <v>230</v>
      </c>
      <c r="B18" s="193">
        <v>2511</v>
      </c>
      <c r="C18" s="41"/>
      <c r="D18" s="145"/>
    </row>
    <row r="19" spans="1:4" ht="12" customHeight="1" x14ac:dyDescent="0.25">
      <c r="A19" s="165" t="s">
        <v>231</v>
      </c>
      <c r="B19" s="193">
        <v>2897</v>
      </c>
      <c r="C19" s="41"/>
      <c r="D19" s="145"/>
    </row>
    <row r="20" spans="1:4" ht="12" customHeight="1" x14ac:dyDescent="0.25">
      <c r="A20" s="45" t="s">
        <v>81</v>
      </c>
      <c r="B20" s="47"/>
      <c r="C20" s="41"/>
      <c r="D20" s="145"/>
    </row>
    <row r="21" spans="1:4" ht="12" customHeight="1" x14ac:dyDescent="0.25">
      <c r="A21" s="165" t="s">
        <v>233</v>
      </c>
      <c r="B21" s="193">
        <v>2322</v>
      </c>
      <c r="C21" s="41"/>
      <c r="D21" s="145"/>
    </row>
    <row r="22" spans="1:4" ht="12" customHeight="1" x14ac:dyDescent="0.25">
      <c r="A22" s="165" t="s">
        <v>234</v>
      </c>
      <c r="B22" s="193">
        <v>2398</v>
      </c>
      <c r="C22" s="41"/>
      <c r="D22" s="145"/>
    </row>
    <row r="23" spans="1:4" ht="12" customHeight="1" x14ac:dyDescent="0.25">
      <c r="A23" s="165" t="s">
        <v>235</v>
      </c>
      <c r="B23" s="193">
        <v>2665</v>
      </c>
      <c r="C23" s="41"/>
      <c r="D23" s="145"/>
    </row>
    <row r="24" spans="1:4" ht="12" customHeight="1" x14ac:dyDescent="0.25">
      <c r="A24" s="45" t="s">
        <v>80</v>
      </c>
      <c r="B24" s="47"/>
      <c r="C24" s="41"/>
      <c r="D24" s="145"/>
    </row>
    <row r="25" spans="1:4" ht="12" customHeight="1" x14ac:dyDescent="0.25">
      <c r="A25" s="165" t="s">
        <v>239</v>
      </c>
      <c r="B25" s="193">
        <v>2355</v>
      </c>
      <c r="C25" s="41"/>
      <c r="D25" s="145"/>
    </row>
    <row r="26" spans="1:4" ht="12" customHeight="1" x14ac:dyDescent="0.25">
      <c r="A26" s="165" t="s">
        <v>236</v>
      </c>
      <c r="B26" s="193">
        <v>2431</v>
      </c>
      <c r="C26" s="41"/>
      <c r="D26" s="145"/>
    </row>
    <row r="27" spans="1:4" ht="12" customHeight="1" x14ac:dyDescent="0.25">
      <c r="A27" s="165" t="s">
        <v>237</v>
      </c>
      <c r="B27" s="193">
        <v>2511</v>
      </c>
      <c r="C27" s="41"/>
      <c r="D27" s="145"/>
    </row>
    <row r="28" spans="1:4" ht="12" customHeight="1" x14ac:dyDescent="0.25">
      <c r="A28" s="165" t="s">
        <v>238</v>
      </c>
      <c r="B28" s="193">
        <v>2818</v>
      </c>
      <c r="C28" s="41"/>
      <c r="D28" s="145"/>
    </row>
    <row r="29" spans="1:4" ht="12" customHeight="1" x14ac:dyDescent="0.25">
      <c r="A29" s="217" t="s">
        <v>79</v>
      </c>
      <c r="B29" s="218"/>
      <c r="C29" s="41"/>
      <c r="D29" s="145"/>
    </row>
    <row r="30" spans="1:4" ht="12" customHeight="1" x14ac:dyDescent="0.25">
      <c r="A30" s="165" t="s">
        <v>905</v>
      </c>
      <c r="B30" s="193">
        <v>1586</v>
      </c>
      <c r="C30" s="146"/>
      <c r="D30" s="146"/>
    </row>
    <row r="31" spans="1:4" ht="12" customHeight="1" x14ac:dyDescent="0.25">
      <c r="A31" s="165" t="s">
        <v>240</v>
      </c>
      <c r="B31" s="193">
        <v>1606</v>
      </c>
      <c r="C31" s="146"/>
      <c r="D31" s="146"/>
    </row>
    <row r="32" spans="1:4" ht="12.75" customHeight="1" x14ac:dyDescent="0.25">
      <c r="A32" s="217" t="s">
        <v>904</v>
      </c>
      <c r="B32" s="218"/>
      <c r="C32" s="146"/>
      <c r="D32" s="146"/>
    </row>
    <row r="33" spans="1:4" ht="12.75" customHeight="1" x14ac:dyDescent="0.25">
      <c r="A33" s="165" t="s">
        <v>906</v>
      </c>
      <c r="B33" s="193">
        <v>1586</v>
      </c>
      <c r="C33" s="146"/>
      <c r="D33" s="146"/>
    </row>
    <row r="34" spans="1:4" ht="12.75" customHeight="1" x14ac:dyDescent="0.25">
      <c r="A34" s="165" t="s">
        <v>241</v>
      </c>
      <c r="B34" s="193">
        <v>1606</v>
      </c>
      <c r="C34" s="146"/>
      <c r="D34" s="146"/>
    </row>
    <row r="35" spans="1:4" ht="12" customHeight="1" x14ac:dyDescent="0.25">
      <c r="C35" s="146"/>
      <c r="D35" s="146"/>
    </row>
    <row r="36" spans="1:4" ht="12" customHeight="1" x14ac:dyDescent="0.25">
      <c r="C36" s="146"/>
      <c r="D36" s="146"/>
    </row>
    <row r="37" spans="1:4" ht="12" customHeight="1" x14ac:dyDescent="0.25">
      <c r="C37" s="146"/>
      <c r="D37" s="146"/>
    </row>
    <row r="38" spans="1:4" ht="12" customHeight="1" x14ac:dyDescent="0.25">
      <c r="C38" s="146"/>
      <c r="D38" s="146"/>
    </row>
    <row r="39" spans="1:4" ht="12" customHeight="1" x14ac:dyDescent="0.25">
      <c r="C39" s="146"/>
      <c r="D39" s="146"/>
    </row>
    <row r="40" spans="1:4" ht="12" customHeight="1" x14ac:dyDescent="0.25"/>
    <row r="41" spans="1:4" ht="12" customHeight="1" x14ac:dyDescent="0.25"/>
    <row r="42" spans="1:4" ht="12" customHeight="1" x14ac:dyDescent="0.25"/>
    <row r="43" spans="1:4" ht="12" customHeight="1" x14ac:dyDescent="0.25"/>
    <row r="44" spans="1:4" ht="12" customHeight="1" x14ac:dyDescent="0.25"/>
    <row r="45" spans="1:4" ht="12" customHeight="1" x14ac:dyDescent="0.25"/>
    <row r="46" spans="1:4" ht="12" customHeight="1" x14ac:dyDescent="0.25"/>
    <row r="47" spans="1:4" ht="12" customHeight="1" x14ac:dyDescent="0.25"/>
  </sheetData>
  <mergeCells count="3">
    <mergeCell ref="A8:B8"/>
    <mergeCell ref="A29:B29"/>
    <mergeCell ref="A32:B32"/>
  </mergeCells>
  <pageMargins left="0.31496062992125984" right="0.31496062992125984" top="0.3543307086614173" bottom="0.354330708661417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36"/>
  <sheetViews>
    <sheetView workbookViewId="0">
      <selection activeCell="D34" sqref="D34"/>
    </sheetView>
  </sheetViews>
  <sheetFormatPr defaultRowHeight="15" x14ac:dyDescent="0.25"/>
  <cols>
    <col min="1" max="1" width="43.140625" customWidth="1"/>
    <col min="2" max="2" width="12.28515625" bestFit="1" customWidth="1"/>
  </cols>
  <sheetData>
    <row r="1" spans="1:2" ht="44.25" x14ac:dyDescent="0.25">
      <c r="A1" s="26" t="s">
        <v>0</v>
      </c>
    </row>
    <row r="2" spans="1:2" ht="6.75" customHeight="1" x14ac:dyDescent="0.25">
      <c r="A2" s="23"/>
      <c r="B2" s="22"/>
    </row>
    <row r="3" spans="1:2" ht="18" x14ac:dyDescent="0.25">
      <c r="A3" s="7" t="s">
        <v>1077</v>
      </c>
      <c r="B3" s="22"/>
    </row>
    <row r="4" spans="1:2" ht="14.25" customHeight="1" x14ac:dyDescent="0.25">
      <c r="A4" s="5" t="s">
        <v>1</v>
      </c>
      <c r="B4" s="22"/>
    </row>
    <row r="5" spans="1:2" ht="14.25" customHeight="1" x14ac:dyDescent="0.25">
      <c r="A5" s="192" t="s">
        <v>1080</v>
      </c>
      <c r="B5" s="22"/>
    </row>
    <row r="6" spans="1:2" ht="11.25" customHeight="1" x14ac:dyDescent="0.25">
      <c r="A6" s="17"/>
      <c r="B6" s="17"/>
    </row>
    <row r="7" spans="1:2" ht="14.25" customHeight="1" x14ac:dyDescent="0.25">
      <c r="A7" s="204" t="s">
        <v>78</v>
      </c>
      <c r="B7" s="154" t="s">
        <v>5</v>
      </c>
    </row>
    <row r="8" spans="1:2" ht="14.25" customHeight="1" x14ac:dyDescent="0.25">
      <c r="A8" s="204"/>
      <c r="B8" s="154" t="s">
        <v>3</v>
      </c>
    </row>
    <row r="9" spans="1:2" ht="12" customHeight="1" x14ac:dyDescent="0.25">
      <c r="A9" s="19" t="s">
        <v>85</v>
      </c>
      <c r="B9" s="18"/>
    </row>
    <row r="10" spans="1:2" ht="12" customHeight="1" x14ac:dyDescent="0.25">
      <c r="A10" s="221" t="s">
        <v>503</v>
      </c>
      <c r="B10" s="222"/>
    </row>
    <row r="11" spans="1:2" ht="12" customHeight="1" x14ac:dyDescent="0.25">
      <c r="A11" s="165" t="s">
        <v>907</v>
      </c>
      <c r="B11" s="172">
        <v>2300</v>
      </c>
    </row>
    <row r="12" spans="1:2" ht="12" customHeight="1" x14ac:dyDescent="0.25">
      <c r="A12" s="165" t="s">
        <v>908</v>
      </c>
      <c r="B12" s="172">
        <v>2480</v>
      </c>
    </row>
    <row r="13" spans="1:2" ht="12" customHeight="1" x14ac:dyDescent="0.25">
      <c r="A13" s="165" t="s">
        <v>1078</v>
      </c>
      <c r="B13" s="172">
        <v>2760</v>
      </c>
    </row>
    <row r="14" spans="1:2" ht="12" customHeight="1" x14ac:dyDescent="0.25">
      <c r="A14" s="221" t="s">
        <v>504</v>
      </c>
      <c r="B14" s="222"/>
    </row>
    <row r="15" spans="1:2" ht="12" customHeight="1" x14ac:dyDescent="0.25">
      <c r="A15" s="165" t="s">
        <v>909</v>
      </c>
      <c r="B15" s="166">
        <v>2248</v>
      </c>
    </row>
    <row r="16" spans="1:2" ht="12" customHeight="1" x14ac:dyDescent="0.25">
      <c r="A16" s="165" t="s">
        <v>910</v>
      </c>
      <c r="B16" s="166">
        <v>2351</v>
      </c>
    </row>
    <row r="17" spans="1:2" ht="12" customHeight="1" x14ac:dyDescent="0.25">
      <c r="A17" s="165" t="s">
        <v>1079</v>
      </c>
      <c r="B17" s="166">
        <v>2508</v>
      </c>
    </row>
    <row r="18" spans="1:2" ht="12" customHeight="1" x14ac:dyDescent="0.25">
      <c r="A18" s="221" t="s">
        <v>505</v>
      </c>
      <c r="B18" s="222"/>
    </row>
    <row r="19" spans="1:2" ht="12" customHeight="1" x14ac:dyDescent="0.25">
      <c r="A19" s="165" t="s">
        <v>911</v>
      </c>
      <c r="B19" s="172">
        <v>2595</v>
      </c>
    </row>
    <row r="20" spans="1:2" ht="12" customHeight="1" x14ac:dyDescent="0.25">
      <c r="A20" s="165" t="s">
        <v>912</v>
      </c>
      <c r="B20" s="172">
        <v>2635</v>
      </c>
    </row>
    <row r="21" spans="1:2" ht="12" customHeight="1" x14ac:dyDescent="0.25">
      <c r="A21" s="165" t="s">
        <v>913</v>
      </c>
      <c r="B21" s="172">
        <v>2767</v>
      </c>
    </row>
    <row r="22" spans="1:2" ht="12" customHeight="1" x14ac:dyDescent="0.25">
      <c r="A22" s="165" t="s">
        <v>914</v>
      </c>
      <c r="B22" s="172">
        <v>3205</v>
      </c>
    </row>
    <row r="23" spans="1:2" ht="12" customHeight="1" x14ac:dyDescent="0.25">
      <c r="A23" s="165" t="s">
        <v>915</v>
      </c>
      <c r="B23" s="172">
        <v>3733</v>
      </c>
    </row>
    <row r="24" spans="1:2" ht="12" customHeight="1" x14ac:dyDescent="0.25">
      <c r="A24" s="221" t="s">
        <v>506</v>
      </c>
      <c r="B24" s="222"/>
    </row>
    <row r="25" spans="1:2" ht="12" customHeight="1" x14ac:dyDescent="0.25">
      <c r="A25" s="165" t="s">
        <v>916</v>
      </c>
      <c r="B25" s="172">
        <v>2553</v>
      </c>
    </row>
    <row r="26" spans="1:2" ht="12" customHeight="1" x14ac:dyDescent="0.25">
      <c r="A26" s="165" t="s">
        <v>917</v>
      </c>
      <c r="B26" s="172">
        <v>2655</v>
      </c>
    </row>
    <row r="27" spans="1:2" ht="12" customHeight="1" x14ac:dyDescent="0.25">
      <c r="A27" s="165" t="s">
        <v>918</v>
      </c>
      <c r="B27" s="172">
        <v>2922</v>
      </c>
    </row>
    <row r="28" spans="1:2" ht="12" customHeight="1" x14ac:dyDescent="0.25">
      <c r="A28" s="221" t="s">
        <v>507</v>
      </c>
      <c r="B28" s="222"/>
    </row>
    <row r="29" spans="1:2" ht="12" customHeight="1" x14ac:dyDescent="0.25">
      <c r="A29" s="165" t="s">
        <v>919</v>
      </c>
      <c r="B29" s="172">
        <v>2613</v>
      </c>
    </row>
    <row r="30" spans="1:2" ht="12" customHeight="1" x14ac:dyDescent="0.25">
      <c r="A30" s="165" t="s">
        <v>920</v>
      </c>
      <c r="B30" s="172">
        <v>2687</v>
      </c>
    </row>
    <row r="31" spans="1:2" ht="12" customHeight="1" x14ac:dyDescent="0.25">
      <c r="A31" s="165" t="s">
        <v>921</v>
      </c>
      <c r="B31" s="172">
        <v>2767</v>
      </c>
    </row>
    <row r="32" spans="1:2" ht="12" customHeight="1" x14ac:dyDescent="0.25">
      <c r="A32" s="165" t="s">
        <v>922</v>
      </c>
      <c r="B32" s="172">
        <v>3075</v>
      </c>
    </row>
    <row r="33" spans="1:2" ht="12" customHeight="1" x14ac:dyDescent="0.25">
      <c r="A33" s="171" t="s">
        <v>925</v>
      </c>
      <c r="B33" s="172">
        <v>3638</v>
      </c>
    </row>
    <row r="34" spans="1:2" ht="12" customHeight="1" x14ac:dyDescent="0.25">
      <c r="A34" s="221" t="s">
        <v>508</v>
      </c>
      <c r="B34" s="222"/>
    </row>
    <row r="35" spans="1:2" ht="12" customHeight="1" x14ac:dyDescent="0.25">
      <c r="A35" s="165" t="s">
        <v>923</v>
      </c>
      <c r="B35" s="172">
        <v>1864</v>
      </c>
    </row>
    <row r="36" spans="1:2" ht="12" customHeight="1" x14ac:dyDescent="0.25">
      <c r="A36" s="165" t="s">
        <v>924</v>
      </c>
      <c r="B36" s="172">
        <v>1864</v>
      </c>
    </row>
  </sheetData>
  <mergeCells count="7">
    <mergeCell ref="A28:B28"/>
    <mergeCell ref="A34:B34"/>
    <mergeCell ref="A7:A8"/>
    <mergeCell ref="A10:B10"/>
    <mergeCell ref="A14:B14"/>
    <mergeCell ref="A18:B18"/>
    <mergeCell ref="A24:B24"/>
  </mergeCells>
  <pageMargins left="0.7" right="0.7" top="0.75" bottom="0.75" header="0.3" footer="0.3"/>
  <pageSetup paperSize="9" scale="8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B44"/>
  <sheetViews>
    <sheetView workbookViewId="0">
      <selection activeCell="A5" sqref="A5"/>
    </sheetView>
  </sheetViews>
  <sheetFormatPr defaultRowHeight="15" x14ac:dyDescent="0.25"/>
  <cols>
    <col min="1" max="1" width="43.42578125" customWidth="1"/>
    <col min="2" max="2" width="12.28515625" bestFit="1" customWidth="1"/>
    <col min="7" max="7" width="8.85546875" bestFit="1" customWidth="1"/>
  </cols>
  <sheetData>
    <row r="1" spans="1:2" ht="44.25" x14ac:dyDescent="0.25">
      <c r="A1" s="26" t="s">
        <v>0</v>
      </c>
    </row>
    <row r="2" spans="1:2" x14ac:dyDescent="0.25">
      <c r="A2" s="23"/>
    </row>
    <row r="3" spans="1:2" ht="18" x14ac:dyDescent="0.25">
      <c r="A3" s="7" t="s">
        <v>1077</v>
      </c>
      <c r="B3" s="142"/>
    </row>
    <row r="4" spans="1:2" ht="13.5" customHeight="1" x14ac:dyDescent="0.25">
      <c r="A4" s="5" t="s">
        <v>1</v>
      </c>
    </row>
    <row r="5" spans="1:2" ht="13.5" customHeight="1" x14ac:dyDescent="0.25">
      <c r="A5" s="192" t="s">
        <v>1080</v>
      </c>
    </row>
    <row r="6" spans="1:2" ht="18.75" customHeight="1" x14ac:dyDescent="0.25"/>
    <row r="7" spans="1:2" ht="13.5" customHeight="1" x14ac:dyDescent="0.25">
      <c r="A7" s="225" t="s">
        <v>78</v>
      </c>
      <c r="B7" s="177" t="s">
        <v>5</v>
      </c>
    </row>
    <row r="8" spans="1:2" ht="13.5" customHeight="1" x14ac:dyDescent="0.25">
      <c r="A8" s="225"/>
      <c r="B8" s="177" t="s">
        <v>3</v>
      </c>
    </row>
    <row r="9" spans="1:2" ht="13.5" customHeight="1" x14ac:dyDescent="0.25">
      <c r="A9" s="226" t="s">
        <v>502</v>
      </c>
      <c r="B9" s="226"/>
    </row>
    <row r="10" spans="1:2" ht="13.5" customHeight="1" x14ac:dyDescent="0.25">
      <c r="A10" s="227" t="s">
        <v>926</v>
      </c>
      <c r="B10" s="228"/>
    </row>
    <row r="11" spans="1:2" ht="13.5" customHeight="1" x14ac:dyDescent="0.25">
      <c r="A11" s="165" t="s">
        <v>927</v>
      </c>
      <c r="B11" s="166">
        <v>1286</v>
      </c>
    </row>
    <row r="12" spans="1:2" ht="13.5" customHeight="1" x14ac:dyDescent="0.25">
      <c r="A12" s="165" t="s">
        <v>928</v>
      </c>
      <c r="B12" s="166">
        <v>1513</v>
      </c>
    </row>
    <row r="13" spans="1:2" ht="13.5" customHeight="1" x14ac:dyDescent="0.25">
      <c r="A13" s="165" t="s">
        <v>929</v>
      </c>
      <c r="B13" s="166">
        <v>1388</v>
      </c>
    </row>
    <row r="14" spans="1:2" ht="13.5" customHeight="1" x14ac:dyDescent="0.25">
      <c r="A14" s="165" t="s">
        <v>930</v>
      </c>
      <c r="B14" s="166">
        <v>1614</v>
      </c>
    </row>
    <row r="15" spans="1:2" ht="13.5" customHeight="1" x14ac:dyDescent="0.25">
      <c r="A15" s="165" t="s">
        <v>931</v>
      </c>
      <c r="B15" s="166">
        <v>1546</v>
      </c>
    </row>
    <row r="16" spans="1:2" ht="13.5" customHeight="1" x14ac:dyDescent="0.25">
      <c r="A16" s="165" t="s">
        <v>932</v>
      </c>
      <c r="B16" s="166">
        <v>1773</v>
      </c>
    </row>
    <row r="17" spans="1:2" ht="13.5" customHeight="1" x14ac:dyDescent="0.25">
      <c r="A17" s="173" t="s">
        <v>933</v>
      </c>
      <c r="B17" s="174"/>
    </row>
    <row r="18" spans="1:2" ht="13.5" customHeight="1" x14ac:dyDescent="0.25">
      <c r="A18" s="165" t="s">
        <v>934</v>
      </c>
      <c r="B18" s="166">
        <v>1591</v>
      </c>
    </row>
    <row r="19" spans="1:2" ht="13.5" customHeight="1" x14ac:dyDescent="0.25">
      <c r="A19" s="165" t="s">
        <v>935</v>
      </c>
      <c r="B19" s="166">
        <v>1817</v>
      </c>
    </row>
    <row r="20" spans="1:2" ht="13.5" customHeight="1" x14ac:dyDescent="0.25">
      <c r="A20" s="165" t="s">
        <v>936</v>
      </c>
      <c r="B20" s="166">
        <v>1693</v>
      </c>
    </row>
    <row r="21" spans="1:2" ht="12" customHeight="1" x14ac:dyDescent="0.25">
      <c r="A21" s="165" t="s">
        <v>937</v>
      </c>
      <c r="B21" s="166">
        <v>1920</v>
      </c>
    </row>
    <row r="22" spans="1:2" ht="12" customHeight="1" x14ac:dyDescent="0.25">
      <c r="A22" s="165" t="s">
        <v>938</v>
      </c>
      <c r="B22" s="166">
        <v>1960</v>
      </c>
    </row>
    <row r="23" spans="1:2" ht="12" customHeight="1" x14ac:dyDescent="0.25">
      <c r="A23" s="165" t="s">
        <v>939</v>
      </c>
      <c r="B23" s="166">
        <v>2186</v>
      </c>
    </row>
    <row r="24" spans="1:2" ht="12" customHeight="1" x14ac:dyDescent="0.25">
      <c r="A24" s="165" t="s">
        <v>940</v>
      </c>
      <c r="B24" s="166">
        <v>1633</v>
      </c>
    </row>
    <row r="25" spans="1:2" ht="12" customHeight="1" x14ac:dyDescent="0.25">
      <c r="A25" s="165" t="s">
        <v>941</v>
      </c>
      <c r="B25" s="166">
        <v>1860</v>
      </c>
    </row>
    <row r="26" spans="1:2" ht="12" customHeight="1" x14ac:dyDescent="0.25">
      <c r="A26" s="173" t="s">
        <v>942</v>
      </c>
      <c r="B26" s="174"/>
    </row>
    <row r="27" spans="1:2" ht="13.5" customHeight="1" x14ac:dyDescent="0.25">
      <c r="A27" s="165" t="s">
        <v>943</v>
      </c>
      <c r="B27" s="166">
        <v>1651</v>
      </c>
    </row>
    <row r="28" spans="1:2" ht="12.75" customHeight="1" x14ac:dyDescent="0.25">
      <c r="A28" s="165" t="s">
        <v>944</v>
      </c>
      <c r="B28" s="166">
        <v>1877</v>
      </c>
    </row>
    <row r="29" spans="1:2" ht="12.75" customHeight="1" x14ac:dyDescent="0.25">
      <c r="A29" s="165" t="s">
        <v>945</v>
      </c>
      <c r="B29" s="166">
        <v>1725</v>
      </c>
    </row>
    <row r="30" spans="1:2" ht="12.75" customHeight="1" x14ac:dyDescent="0.25">
      <c r="A30" s="165" t="s">
        <v>946</v>
      </c>
      <c r="B30" s="166">
        <v>1952</v>
      </c>
    </row>
    <row r="31" spans="1:2" ht="12.75" customHeight="1" x14ac:dyDescent="0.25">
      <c r="A31" s="165" t="s">
        <v>947</v>
      </c>
      <c r="B31" s="166">
        <v>1805</v>
      </c>
    </row>
    <row r="32" spans="1:2" ht="12.75" customHeight="1" x14ac:dyDescent="0.25">
      <c r="A32" s="165" t="s">
        <v>948</v>
      </c>
      <c r="B32" s="175">
        <v>2032</v>
      </c>
    </row>
    <row r="33" spans="1:2" ht="12.75" customHeight="1" x14ac:dyDescent="0.25">
      <c r="A33" s="165" t="s">
        <v>949</v>
      </c>
      <c r="B33" s="166">
        <v>2113</v>
      </c>
    </row>
    <row r="34" spans="1:2" ht="12.75" customHeight="1" x14ac:dyDescent="0.25">
      <c r="A34" s="165" t="s">
        <v>950</v>
      </c>
      <c r="B34" s="166">
        <v>2340</v>
      </c>
    </row>
    <row r="35" spans="1:2" ht="12.75" customHeight="1" x14ac:dyDescent="0.25">
      <c r="A35" s="223" t="s">
        <v>501</v>
      </c>
      <c r="B35" s="224"/>
    </row>
    <row r="36" spans="1:2" ht="12.75" customHeight="1" x14ac:dyDescent="0.25">
      <c r="A36" s="165" t="s">
        <v>951</v>
      </c>
      <c r="B36" s="176">
        <v>881</v>
      </c>
    </row>
    <row r="37" spans="1:2" ht="12.75" customHeight="1" x14ac:dyDescent="0.25">
      <c r="A37" s="165" t="s">
        <v>952</v>
      </c>
      <c r="B37" s="166">
        <v>1107</v>
      </c>
    </row>
    <row r="38" spans="1:2" ht="12.75" customHeight="1" x14ac:dyDescent="0.25">
      <c r="A38" s="165" t="s">
        <v>953</v>
      </c>
      <c r="B38" s="176">
        <v>901</v>
      </c>
    </row>
    <row r="39" spans="1:2" ht="12.75" customHeight="1" x14ac:dyDescent="0.25">
      <c r="A39" s="165" t="s">
        <v>954</v>
      </c>
      <c r="B39" s="166">
        <v>1127</v>
      </c>
    </row>
    <row r="40" spans="1:2" ht="12.75" customHeight="1" x14ac:dyDescent="0.25">
      <c r="A40" s="223" t="s">
        <v>509</v>
      </c>
      <c r="B40" s="224"/>
    </row>
    <row r="41" spans="1:2" ht="12.75" customHeight="1" x14ac:dyDescent="0.25">
      <c r="A41" s="143" t="s">
        <v>510</v>
      </c>
      <c r="B41" s="176">
        <v>881</v>
      </c>
    </row>
    <row r="42" spans="1:2" ht="12.75" customHeight="1" x14ac:dyDescent="0.25">
      <c r="A42" s="143" t="s">
        <v>511</v>
      </c>
      <c r="B42" s="166">
        <v>1107</v>
      </c>
    </row>
    <row r="43" spans="1:2" ht="12.75" customHeight="1" x14ac:dyDescent="0.25">
      <c r="A43" s="143" t="s">
        <v>512</v>
      </c>
      <c r="B43" s="176">
        <v>901</v>
      </c>
    </row>
    <row r="44" spans="1:2" ht="12.75" customHeight="1" x14ac:dyDescent="0.25">
      <c r="A44" s="143" t="s">
        <v>513</v>
      </c>
      <c r="B44" s="166">
        <v>1127</v>
      </c>
    </row>
  </sheetData>
  <mergeCells count="5">
    <mergeCell ref="A40:B40"/>
    <mergeCell ref="A7:A8"/>
    <mergeCell ref="A9:B9"/>
    <mergeCell ref="A10:B10"/>
    <mergeCell ref="A35:B35"/>
  </mergeCell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Промышленные РСП 11, 51, с ПРА</vt:lpstr>
      <vt:lpstr>Промышленные РСП 12, НСП 26</vt:lpstr>
      <vt:lpstr>Промышленность 10 серия</vt:lpstr>
      <vt:lpstr>Парковые  пмма НТУ, РТУ,ЖТУ</vt:lpstr>
      <vt:lpstr>Парковые светильники </vt:lpstr>
      <vt:lpstr>Прожектора</vt:lpstr>
      <vt:lpstr>Уличные 05 серия</vt:lpstr>
      <vt:lpstr>Уличные 16 серия</vt:lpstr>
      <vt:lpstr>Уличные 06р серии</vt:lpstr>
      <vt:lpstr>Уличные 10 серия</vt:lpstr>
      <vt:lpstr>Опоры</vt:lpstr>
      <vt:lpstr>Стойки и фундаментные части</vt:lpstr>
      <vt:lpstr>'Парковые светильники '!Область_печати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User2</cp:lastModifiedBy>
  <cp:lastPrinted>2016-02-15T05:37:08Z</cp:lastPrinted>
  <dcterms:created xsi:type="dcterms:W3CDTF">2015-02-03T03:50:23Z</dcterms:created>
  <dcterms:modified xsi:type="dcterms:W3CDTF">2016-04-12T05:40:34Z</dcterms:modified>
</cp:coreProperties>
</file>